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ugo/Desktop/WEB/"/>
    </mc:Choice>
  </mc:AlternateContent>
  <xr:revisionPtr revIDLastSave="0" documentId="13_ncr:1_{D9826A13-0F30-6A4D-8C51-9EB39DDEF05C}" xr6:coauthVersionLast="47" xr6:coauthVersionMax="47" xr10:uidLastSave="{00000000-0000-0000-0000-000000000000}"/>
  <bookViews>
    <workbookView xWindow="21860" yWindow="10280" windowWidth="32780" windowHeight="23640" tabRatio="500" xr2:uid="{00000000-000D-0000-FFFF-FFFF00000000}"/>
  </bookViews>
  <sheets>
    <sheet name="Sheet1" sheetId="1" r:id="rId1"/>
  </sheets>
  <definedNames>
    <definedName name="_xlnm.Print_Titles" localSheetId="0">Sheet1!$16:$20</definedName>
    <definedName name="_xlnm.Print_Area" localSheetId="0">Sheet1!$A$1:$L$198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A10" i="1" s="1"/>
  <c r="A14" i="1"/>
  <c r="C10" i="1"/>
  <c r="B10" i="1"/>
  <c r="C14" i="1"/>
  <c r="I36" i="1"/>
  <c r="E36" i="1"/>
  <c r="I35" i="1"/>
  <c r="E35" i="1"/>
  <c r="J34" i="1"/>
  <c r="I34" i="1"/>
  <c r="E34" i="1"/>
  <c r="I33" i="1"/>
  <c r="G33" i="1"/>
  <c r="N33" i="1" s="1"/>
  <c r="F33" i="1"/>
  <c r="E33" i="1"/>
  <c r="I32" i="1"/>
  <c r="E32" i="1"/>
  <c r="I31" i="1"/>
  <c r="E31" i="1"/>
  <c r="I30" i="1"/>
  <c r="E30" i="1"/>
  <c r="F30" i="1" s="1"/>
  <c r="J29" i="1"/>
  <c r="K29" i="1" s="1"/>
  <c r="I29" i="1"/>
  <c r="E29" i="1"/>
  <c r="I28" i="1"/>
  <c r="G28" i="1"/>
  <c r="N28" i="1" s="1"/>
  <c r="F28" i="1"/>
  <c r="E28" i="1"/>
  <c r="I27" i="1"/>
  <c r="E27" i="1"/>
  <c r="I26" i="1"/>
  <c r="E26" i="1"/>
  <c r="I25" i="1"/>
  <c r="J25" i="1" s="1"/>
  <c r="E25" i="1"/>
  <c r="F25" i="1" s="1"/>
  <c r="J24" i="1"/>
  <c r="K24" i="1" s="1"/>
  <c r="I24" i="1"/>
  <c r="E24" i="1"/>
  <c r="I23" i="1"/>
  <c r="J23" i="1" s="1"/>
  <c r="G23" i="1"/>
  <c r="N23" i="1" s="1"/>
  <c r="F23" i="1"/>
  <c r="E23" i="1"/>
  <c r="I22" i="1"/>
  <c r="E22" i="1"/>
  <c r="I21" i="1"/>
  <c r="E21" i="1"/>
  <c r="I20" i="1"/>
  <c r="J20" i="1" s="1"/>
  <c r="E20" i="1"/>
  <c r="F20" i="1" s="1"/>
  <c r="D14" i="1"/>
  <c r="N10" i="1" l="1"/>
  <c r="K25" i="1"/>
  <c r="O25" i="1"/>
  <c r="K22" i="1"/>
  <c r="K30" i="1"/>
  <c r="O34" i="1"/>
  <c r="G35" i="1"/>
  <c r="N20" i="1"/>
  <c r="K20" i="1"/>
  <c r="O20" i="1" s="1"/>
  <c r="K32" i="1"/>
  <c r="N21" i="1"/>
  <c r="K34" i="1"/>
  <c r="J33" i="1"/>
  <c r="K33" i="1" s="1"/>
  <c r="O33" i="1" s="1"/>
  <c r="K23" i="1"/>
  <c r="F36" i="1"/>
  <c r="N36" i="1" s="1"/>
  <c r="J27" i="1"/>
  <c r="G36" i="1"/>
  <c r="F31" i="1"/>
  <c r="F32" i="1"/>
  <c r="G20" i="1"/>
  <c r="J36" i="1"/>
  <c r="F22" i="1"/>
  <c r="F27" i="1"/>
  <c r="N27" i="1" s="1"/>
  <c r="G27" i="1"/>
  <c r="F21" i="1"/>
  <c r="F26" i="1"/>
  <c r="N26" i="1" s="1"/>
  <c r="O29" i="1"/>
  <c r="G21" i="1"/>
  <c r="J22" i="1"/>
  <c r="J32" i="1"/>
  <c r="O32" i="1" s="1"/>
  <c r="O23" i="1"/>
  <c r="F35" i="1"/>
  <c r="G25" i="1"/>
  <c r="N25" i="1" s="1"/>
  <c r="G30" i="1"/>
  <c r="N30" i="1" s="1"/>
  <c r="O22" i="1"/>
  <c r="F24" i="1"/>
  <c r="K26" i="1"/>
  <c r="O26" i="1" s="1"/>
  <c r="F29" i="1"/>
  <c r="G29" i="1" s="1"/>
  <c r="F34" i="1"/>
  <c r="K36" i="1"/>
  <c r="O36" i="1" s="1"/>
  <c r="J28" i="1"/>
  <c r="K28" i="1" s="1"/>
  <c r="O28" i="1" s="1"/>
  <c r="O24" i="1"/>
  <c r="G26" i="1"/>
  <c r="J21" i="1"/>
  <c r="J30" i="1"/>
  <c r="J35" i="1"/>
  <c r="J26" i="1"/>
  <c r="J31" i="1"/>
  <c r="K31" i="1" s="1"/>
  <c r="O31" i="1" s="1"/>
  <c r="I198" i="1"/>
  <c r="J198" i="1"/>
  <c r="K198" i="1" s="1"/>
  <c r="O198" i="1" s="1"/>
  <c r="E198" i="1"/>
  <c r="I197" i="1"/>
  <c r="J197" i="1"/>
  <c r="K197" i="1" s="1"/>
  <c r="E197" i="1"/>
  <c r="I196" i="1"/>
  <c r="J196" i="1"/>
  <c r="K196" i="1" s="1"/>
  <c r="O196" i="1" s="1"/>
  <c r="E196" i="1"/>
  <c r="I195" i="1"/>
  <c r="J195" i="1"/>
  <c r="K195" i="1" s="1"/>
  <c r="O195" i="1"/>
  <c r="E195" i="1"/>
  <c r="I194" i="1"/>
  <c r="J194" i="1" s="1"/>
  <c r="K194" i="1" s="1"/>
  <c r="O194" i="1" s="1"/>
  <c r="E194" i="1"/>
  <c r="I193" i="1"/>
  <c r="O193" i="1" s="1"/>
  <c r="J193" i="1"/>
  <c r="K193" i="1" s="1"/>
  <c r="E193" i="1"/>
  <c r="I192" i="1"/>
  <c r="J192" i="1"/>
  <c r="K192" i="1" s="1"/>
  <c r="O192" i="1" s="1"/>
  <c r="E192" i="1"/>
  <c r="I191" i="1"/>
  <c r="J191" i="1" s="1"/>
  <c r="E191" i="1"/>
  <c r="I190" i="1"/>
  <c r="J190" i="1" s="1"/>
  <c r="K190" i="1" s="1"/>
  <c r="O190" i="1" s="1"/>
  <c r="E190" i="1"/>
  <c r="I189" i="1"/>
  <c r="O189" i="1" s="1"/>
  <c r="J189" i="1"/>
  <c r="K189" i="1" s="1"/>
  <c r="E189" i="1"/>
  <c r="I188" i="1"/>
  <c r="J188" i="1"/>
  <c r="K188" i="1" s="1"/>
  <c r="O188" i="1" s="1"/>
  <c r="E188" i="1"/>
  <c r="I187" i="1"/>
  <c r="J187" i="1" s="1"/>
  <c r="K187" i="1" s="1"/>
  <c r="E187" i="1"/>
  <c r="I186" i="1"/>
  <c r="J186" i="1" s="1"/>
  <c r="K186" i="1" s="1"/>
  <c r="O186" i="1" s="1"/>
  <c r="E186" i="1"/>
  <c r="I185" i="1"/>
  <c r="J185" i="1"/>
  <c r="K185" i="1" s="1"/>
  <c r="E185" i="1"/>
  <c r="I184" i="1"/>
  <c r="J184" i="1"/>
  <c r="K184" i="1" s="1"/>
  <c r="O184" i="1" s="1"/>
  <c r="E184" i="1"/>
  <c r="I183" i="1"/>
  <c r="J183" i="1" s="1"/>
  <c r="E183" i="1"/>
  <c r="I182" i="1"/>
  <c r="J182" i="1" s="1"/>
  <c r="K182" i="1" s="1"/>
  <c r="O182" i="1" s="1"/>
  <c r="E182" i="1"/>
  <c r="I181" i="1"/>
  <c r="J181" i="1"/>
  <c r="K181" i="1" s="1"/>
  <c r="O181" i="1"/>
  <c r="E181" i="1"/>
  <c r="I180" i="1"/>
  <c r="J180" i="1"/>
  <c r="K180" i="1" s="1"/>
  <c r="O180" i="1" s="1"/>
  <c r="E180" i="1"/>
  <c r="I179" i="1"/>
  <c r="J179" i="1" s="1"/>
  <c r="E179" i="1"/>
  <c r="I178" i="1"/>
  <c r="J178" i="1"/>
  <c r="K178" i="1" s="1"/>
  <c r="O178" i="1" s="1"/>
  <c r="E178" i="1"/>
  <c r="I177" i="1"/>
  <c r="J177" i="1"/>
  <c r="K177" i="1" s="1"/>
  <c r="E177" i="1"/>
  <c r="I176" i="1"/>
  <c r="J176" i="1"/>
  <c r="K176" i="1" s="1"/>
  <c r="O176" i="1" s="1"/>
  <c r="E176" i="1"/>
  <c r="I175" i="1"/>
  <c r="J175" i="1"/>
  <c r="K175" i="1" s="1"/>
  <c r="O175" i="1"/>
  <c r="E175" i="1"/>
  <c r="I174" i="1"/>
  <c r="J174" i="1" s="1"/>
  <c r="K174" i="1" s="1"/>
  <c r="O174" i="1" s="1"/>
  <c r="E174" i="1"/>
  <c r="I173" i="1"/>
  <c r="O173" i="1" s="1"/>
  <c r="J173" i="1"/>
  <c r="K173" i="1" s="1"/>
  <c r="E173" i="1"/>
  <c r="I172" i="1"/>
  <c r="J172" i="1"/>
  <c r="K172" i="1" s="1"/>
  <c r="O172" i="1" s="1"/>
  <c r="E172" i="1"/>
  <c r="I171" i="1"/>
  <c r="J171" i="1" s="1"/>
  <c r="E171" i="1"/>
  <c r="I170" i="1"/>
  <c r="J170" i="1" s="1"/>
  <c r="K170" i="1" s="1"/>
  <c r="O170" i="1" s="1"/>
  <c r="E170" i="1"/>
  <c r="I169" i="1"/>
  <c r="O169" i="1" s="1"/>
  <c r="J169" i="1"/>
  <c r="K169" i="1" s="1"/>
  <c r="E169" i="1"/>
  <c r="I168" i="1"/>
  <c r="J168" i="1"/>
  <c r="K168" i="1" s="1"/>
  <c r="O168" i="1" s="1"/>
  <c r="E168" i="1"/>
  <c r="I167" i="1"/>
  <c r="J167" i="1" s="1"/>
  <c r="K167" i="1" s="1"/>
  <c r="E167" i="1"/>
  <c r="I166" i="1"/>
  <c r="J166" i="1" s="1"/>
  <c r="K166" i="1" s="1"/>
  <c r="E166" i="1"/>
  <c r="I165" i="1"/>
  <c r="O165" i="1" s="1"/>
  <c r="J165" i="1"/>
  <c r="K165" i="1" s="1"/>
  <c r="E165" i="1"/>
  <c r="I164" i="1"/>
  <c r="J164" i="1"/>
  <c r="K164" i="1" s="1"/>
  <c r="E164" i="1"/>
  <c r="I163" i="1"/>
  <c r="J163" i="1" s="1"/>
  <c r="E163" i="1"/>
  <c r="I162" i="1"/>
  <c r="K162" i="1" s="1"/>
  <c r="J162" i="1"/>
  <c r="E162" i="1"/>
  <c r="I161" i="1"/>
  <c r="J161" i="1"/>
  <c r="K161" i="1" s="1"/>
  <c r="E161" i="1"/>
  <c r="I160" i="1"/>
  <c r="J160" i="1" s="1"/>
  <c r="K160" i="1" s="1"/>
  <c r="E160" i="1"/>
  <c r="I159" i="1"/>
  <c r="J159" i="1"/>
  <c r="K159" i="1"/>
  <c r="E159" i="1"/>
  <c r="I158" i="1"/>
  <c r="J158" i="1"/>
  <c r="K158" i="1"/>
  <c r="O158" i="1" s="1"/>
  <c r="E158" i="1"/>
  <c r="I157" i="1"/>
  <c r="K157" i="1" s="1"/>
  <c r="J157" i="1"/>
  <c r="E157" i="1"/>
  <c r="I156" i="1"/>
  <c r="K156" i="1" s="1"/>
  <c r="O156" i="1" s="1"/>
  <c r="J156" i="1"/>
  <c r="E156" i="1"/>
  <c r="I155" i="1"/>
  <c r="J155" i="1" s="1"/>
  <c r="E155" i="1"/>
  <c r="I154" i="1"/>
  <c r="J154" i="1"/>
  <c r="K154" i="1"/>
  <c r="O154" i="1" s="1"/>
  <c r="E154" i="1"/>
  <c r="I153" i="1"/>
  <c r="J153" i="1"/>
  <c r="K153" i="1"/>
  <c r="E153" i="1"/>
  <c r="I152" i="1"/>
  <c r="E152" i="1"/>
  <c r="I151" i="1"/>
  <c r="E151" i="1"/>
  <c r="I150" i="1"/>
  <c r="J150" i="1" s="1"/>
  <c r="E150" i="1"/>
  <c r="I149" i="1"/>
  <c r="J149" i="1"/>
  <c r="K149" i="1"/>
  <c r="E149" i="1"/>
  <c r="I148" i="1"/>
  <c r="E148" i="1"/>
  <c r="I147" i="1"/>
  <c r="E147" i="1"/>
  <c r="I146" i="1"/>
  <c r="J146" i="1" s="1"/>
  <c r="E146" i="1"/>
  <c r="I145" i="1"/>
  <c r="J145" i="1"/>
  <c r="K145" i="1"/>
  <c r="E145" i="1"/>
  <c r="I144" i="1"/>
  <c r="E144" i="1"/>
  <c r="I143" i="1"/>
  <c r="E143" i="1"/>
  <c r="I142" i="1"/>
  <c r="J142" i="1" s="1"/>
  <c r="E142" i="1"/>
  <c r="I141" i="1"/>
  <c r="J141" i="1"/>
  <c r="K141" i="1"/>
  <c r="E141" i="1"/>
  <c r="I140" i="1"/>
  <c r="E140" i="1"/>
  <c r="I139" i="1"/>
  <c r="E139" i="1"/>
  <c r="I138" i="1"/>
  <c r="J138" i="1" s="1"/>
  <c r="E138" i="1"/>
  <c r="I137" i="1"/>
  <c r="J137" i="1" s="1"/>
  <c r="K137" i="1" s="1"/>
  <c r="E137" i="1"/>
  <c r="I136" i="1"/>
  <c r="E136" i="1"/>
  <c r="I135" i="1"/>
  <c r="E135" i="1"/>
  <c r="I134" i="1"/>
  <c r="J134" i="1" s="1"/>
  <c r="E134" i="1"/>
  <c r="I133" i="1"/>
  <c r="J133" i="1" s="1"/>
  <c r="E133" i="1"/>
  <c r="F133" i="1" s="1"/>
  <c r="I132" i="1"/>
  <c r="J132" i="1" s="1"/>
  <c r="E132" i="1"/>
  <c r="I131" i="1"/>
  <c r="J131" i="1" s="1"/>
  <c r="E131" i="1"/>
  <c r="F131" i="1" s="1"/>
  <c r="I130" i="1"/>
  <c r="E130" i="1"/>
  <c r="I129" i="1"/>
  <c r="J129" i="1"/>
  <c r="E129" i="1"/>
  <c r="F129" i="1" s="1"/>
  <c r="I128" i="1"/>
  <c r="E128" i="1"/>
  <c r="F128" i="1" s="1"/>
  <c r="G128" i="1"/>
  <c r="I127" i="1"/>
  <c r="J127" i="1" s="1"/>
  <c r="K127" i="1" s="1"/>
  <c r="E127" i="1"/>
  <c r="F127" i="1" s="1"/>
  <c r="G127" i="1"/>
  <c r="N127" i="1"/>
  <c r="I126" i="1"/>
  <c r="E126" i="1"/>
  <c r="I125" i="1"/>
  <c r="J125" i="1"/>
  <c r="E125" i="1"/>
  <c r="F125" i="1" s="1"/>
  <c r="G125" i="1"/>
  <c r="I124" i="1"/>
  <c r="J124" i="1" s="1"/>
  <c r="K124" i="1" s="1"/>
  <c r="E124" i="1"/>
  <c r="I123" i="1"/>
  <c r="J123" i="1"/>
  <c r="K123" i="1" s="1"/>
  <c r="E123" i="1"/>
  <c r="F123" i="1" s="1"/>
  <c r="G123" i="1"/>
  <c r="N123" i="1" s="1"/>
  <c r="I122" i="1"/>
  <c r="E122" i="1"/>
  <c r="I121" i="1"/>
  <c r="J121" i="1"/>
  <c r="E121" i="1"/>
  <c r="F121" i="1" s="1"/>
  <c r="G121" i="1"/>
  <c r="I120" i="1"/>
  <c r="E120" i="1"/>
  <c r="I119" i="1"/>
  <c r="J119" i="1"/>
  <c r="E119" i="1"/>
  <c r="F119" i="1" s="1"/>
  <c r="I118" i="1"/>
  <c r="E118" i="1"/>
  <c r="I117" i="1"/>
  <c r="J117" i="1" s="1"/>
  <c r="E117" i="1"/>
  <c r="F117" i="1" s="1"/>
  <c r="I116" i="1"/>
  <c r="J116" i="1" s="1"/>
  <c r="K116" i="1" s="1"/>
  <c r="E116" i="1"/>
  <c r="I115" i="1"/>
  <c r="J115" i="1" s="1"/>
  <c r="K115" i="1" s="1"/>
  <c r="O115" i="1" s="1"/>
  <c r="E115" i="1"/>
  <c r="F115" i="1" s="1"/>
  <c r="I114" i="1"/>
  <c r="J114" i="1" s="1"/>
  <c r="E114" i="1"/>
  <c r="I113" i="1"/>
  <c r="J113" i="1" s="1"/>
  <c r="E113" i="1"/>
  <c r="F113" i="1" s="1"/>
  <c r="I112" i="1"/>
  <c r="J112" i="1" s="1"/>
  <c r="E112" i="1"/>
  <c r="F112" i="1" s="1"/>
  <c r="G112" i="1"/>
  <c r="I111" i="1"/>
  <c r="J111" i="1" s="1"/>
  <c r="K111" i="1"/>
  <c r="E111" i="1"/>
  <c r="F111" i="1" s="1"/>
  <c r="G111" i="1"/>
  <c r="I110" i="1"/>
  <c r="E110" i="1"/>
  <c r="F110" i="1" s="1"/>
  <c r="G110" i="1"/>
  <c r="N110" i="1" s="1"/>
  <c r="I109" i="1"/>
  <c r="J109" i="1" s="1"/>
  <c r="E109" i="1"/>
  <c r="F109" i="1" s="1"/>
  <c r="I108" i="1"/>
  <c r="J108" i="1" s="1"/>
  <c r="E108" i="1"/>
  <c r="F108" i="1" s="1"/>
  <c r="I107" i="1"/>
  <c r="J107" i="1" s="1"/>
  <c r="K107" i="1"/>
  <c r="O107" i="1"/>
  <c r="E107" i="1"/>
  <c r="F107" i="1" s="1"/>
  <c r="G107" i="1"/>
  <c r="I106" i="1"/>
  <c r="E106" i="1"/>
  <c r="F106" i="1" s="1"/>
  <c r="I105" i="1"/>
  <c r="J105" i="1" s="1"/>
  <c r="E105" i="1"/>
  <c r="F105" i="1" s="1"/>
  <c r="I104" i="1"/>
  <c r="J104" i="1" s="1"/>
  <c r="E104" i="1"/>
  <c r="F104" i="1" s="1"/>
  <c r="G104" i="1"/>
  <c r="I103" i="1"/>
  <c r="J103" i="1" s="1"/>
  <c r="K103" i="1"/>
  <c r="O103" i="1" s="1"/>
  <c r="E103" i="1"/>
  <c r="F103" i="1" s="1"/>
  <c r="I102" i="1"/>
  <c r="E102" i="1"/>
  <c r="F102" i="1" s="1"/>
  <c r="G102" i="1"/>
  <c r="N102" i="1" s="1"/>
  <c r="I101" i="1"/>
  <c r="J101" i="1" s="1"/>
  <c r="E101" i="1"/>
  <c r="F101" i="1" s="1"/>
  <c r="I100" i="1"/>
  <c r="J100" i="1" s="1"/>
  <c r="E100" i="1"/>
  <c r="F100" i="1" s="1"/>
  <c r="I99" i="1"/>
  <c r="J99" i="1" s="1"/>
  <c r="E99" i="1"/>
  <c r="F99" i="1" s="1"/>
  <c r="G99" i="1"/>
  <c r="I98" i="1"/>
  <c r="E98" i="1"/>
  <c r="F98" i="1" s="1"/>
  <c r="I97" i="1"/>
  <c r="J97" i="1" s="1"/>
  <c r="E97" i="1"/>
  <c r="F97" i="1" s="1"/>
  <c r="I96" i="1"/>
  <c r="J96" i="1" s="1"/>
  <c r="E96" i="1"/>
  <c r="F96" i="1" s="1"/>
  <c r="G96" i="1"/>
  <c r="I95" i="1"/>
  <c r="J95" i="1" s="1"/>
  <c r="K95" i="1"/>
  <c r="O95" i="1"/>
  <c r="E95" i="1"/>
  <c r="F95" i="1" s="1"/>
  <c r="I94" i="1"/>
  <c r="E94" i="1"/>
  <c r="F94" i="1" s="1"/>
  <c r="G94" i="1"/>
  <c r="N94" i="1" s="1"/>
  <c r="I93" i="1"/>
  <c r="J93" i="1" s="1"/>
  <c r="E93" i="1"/>
  <c r="F93" i="1" s="1"/>
  <c r="I92" i="1"/>
  <c r="J92" i="1" s="1"/>
  <c r="E92" i="1"/>
  <c r="F92" i="1" s="1"/>
  <c r="G92" i="1"/>
  <c r="I91" i="1"/>
  <c r="J91" i="1" s="1"/>
  <c r="E91" i="1"/>
  <c r="F91" i="1" s="1"/>
  <c r="G91" i="1"/>
  <c r="I90" i="1"/>
  <c r="E90" i="1"/>
  <c r="F90" i="1" s="1"/>
  <c r="I89" i="1"/>
  <c r="J89" i="1" s="1"/>
  <c r="E89" i="1"/>
  <c r="F89" i="1" s="1"/>
  <c r="I88" i="1"/>
  <c r="J88" i="1" s="1"/>
  <c r="E88" i="1"/>
  <c r="F88" i="1" s="1"/>
  <c r="G88" i="1"/>
  <c r="I87" i="1"/>
  <c r="J87" i="1" s="1"/>
  <c r="K87" i="1"/>
  <c r="E87" i="1"/>
  <c r="F87" i="1" s="1"/>
  <c r="I86" i="1"/>
  <c r="E86" i="1"/>
  <c r="F86" i="1" s="1"/>
  <c r="G86" i="1"/>
  <c r="N86" i="1" s="1"/>
  <c r="I85" i="1"/>
  <c r="J85" i="1" s="1"/>
  <c r="E85" i="1"/>
  <c r="F85" i="1" s="1"/>
  <c r="I84" i="1"/>
  <c r="J84" i="1" s="1"/>
  <c r="E84" i="1"/>
  <c r="F84" i="1" s="1"/>
  <c r="I83" i="1"/>
  <c r="J83" i="1" s="1"/>
  <c r="E83" i="1"/>
  <c r="F83" i="1" s="1"/>
  <c r="G83" i="1"/>
  <c r="I82" i="1"/>
  <c r="E82" i="1"/>
  <c r="F82" i="1" s="1"/>
  <c r="I81" i="1"/>
  <c r="J81" i="1" s="1"/>
  <c r="E81" i="1"/>
  <c r="F81" i="1" s="1"/>
  <c r="I80" i="1"/>
  <c r="J80" i="1" s="1"/>
  <c r="E80" i="1"/>
  <c r="F80" i="1" s="1"/>
  <c r="G80" i="1"/>
  <c r="I79" i="1"/>
  <c r="J79" i="1" s="1"/>
  <c r="K79" i="1"/>
  <c r="O79" i="1" s="1"/>
  <c r="E79" i="1"/>
  <c r="F79" i="1" s="1"/>
  <c r="G79" i="1"/>
  <c r="I78" i="1"/>
  <c r="E78" i="1"/>
  <c r="F78" i="1" s="1"/>
  <c r="G78" i="1"/>
  <c r="N78" i="1" s="1"/>
  <c r="I77" i="1"/>
  <c r="J77" i="1" s="1"/>
  <c r="E77" i="1"/>
  <c r="F77" i="1" s="1"/>
  <c r="I76" i="1"/>
  <c r="J76" i="1" s="1"/>
  <c r="E76" i="1"/>
  <c r="F76" i="1" s="1"/>
  <c r="I75" i="1"/>
  <c r="J75" i="1" s="1"/>
  <c r="K75" i="1"/>
  <c r="O75" i="1"/>
  <c r="E75" i="1"/>
  <c r="F75" i="1" s="1"/>
  <c r="G75" i="1"/>
  <c r="I74" i="1"/>
  <c r="E74" i="1"/>
  <c r="F74" i="1" s="1"/>
  <c r="G74" i="1"/>
  <c r="N74" i="1" s="1"/>
  <c r="I73" i="1"/>
  <c r="J73" i="1" s="1"/>
  <c r="E73" i="1"/>
  <c r="F73" i="1" s="1"/>
  <c r="I72" i="1"/>
  <c r="J72" i="1" s="1"/>
  <c r="K72" i="1" s="1"/>
  <c r="O72" i="1" s="1"/>
  <c r="E72" i="1"/>
  <c r="F72" i="1" s="1"/>
  <c r="G72" i="1"/>
  <c r="I71" i="1"/>
  <c r="J71" i="1" s="1"/>
  <c r="K71" i="1"/>
  <c r="E71" i="1"/>
  <c r="F71" i="1" s="1"/>
  <c r="G71" i="1"/>
  <c r="I70" i="1"/>
  <c r="E70" i="1"/>
  <c r="F70" i="1" s="1"/>
  <c r="G70" i="1"/>
  <c r="N70" i="1"/>
  <c r="I69" i="1"/>
  <c r="E69" i="1"/>
  <c r="F69" i="1" s="1"/>
  <c r="I68" i="1"/>
  <c r="J68" i="1" s="1"/>
  <c r="K68" i="1" s="1"/>
  <c r="E68" i="1"/>
  <c r="I67" i="1"/>
  <c r="J67" i="1"/>
  <c r="K67" i="1" s="1"/>
  <c r="O67" i="1"/>
  <c r="E67" i="1"/>
  <c r="F67" i="1" s="1"/>
  <c r="G67" i="1"/>
  <c r="I66" i="1"/>
  <c r="K66" i="1" s="1"/>
  <c r="O66" i="1" s="1"/>
  <c r="J66" i="1"/>
  <c r="E66" i="1"/>
  <c r="F66" i="1" s="1"/>
  <c r="G66" i="1"/>
  <c r="N66" i="1"/>
  <c r="I65" i="1"/>
  <c r="J65" i="1" s="1"/>
  <c r="E65" i="1"/>
  <c r="F65" i="1" s="1"/>
  <c r="I64" i="1"/>
  <c r="E64" i="1"/>
  <c r="F64" i="1" s="1"/>
  <c r="G64" i="1"/>
  <c r="I63" i="1"/>
  <c r="E63" i="1"/>
  <c r="F63" i="1" s="1"/>
  <c r="G63" i="1"/>
  <c r="N63" i="1" s="1"/>
  <c r="I62" i="1"/>
  <c r="J62" i="1"/>
  <c r="K62" i="1" s="1"/>
  <c r="E62" i="1"/>
  <c r="F62" i="1" s="1"/>
  <c r="G62" i="1"/>
  <c r="N62" i="1"/>
  <c r="I61" i="1"/>
  <c r="J61" i="1" s="1"/>
  <c r="E61" i="1"/>
  <c r="F61" i="1" s="1"/>
  <c r="I60" i="1"/>
  <c r="J60" i="1" s="1"/>
  <c r="E60" i="1"/>
  <c r="I59" i="1"/>
  <c r="J59" i="1"/>
  <c r="K59" i="1" s="1"/>
  <c r="O59" i="1" s="1"/>
  <c r="E59" i="1"/>
  <c r="I58" i="1"/>
  <c r="J58" i="1" s="1"/>
  <c r="E58" i="1"/>
  <c r="I57" i="1"/>
  <c r="E57" i="1"/>
  <c r="I56" i="1"/>
  <c r="J56" i="1"/>
  <c r="K56" i="1" s="1"/>
  <c r="O56" i="1" s="1"/>
  <c r="E56" i="1"/>
  <c r="I55" i="1"/>
  <c r="J55" i="1" s="1"/>
  <c r="E55" i="1"/>
  <c r="I54" i="1"/>
  <c r="E54" i="1"/>
  <c r="I53" i="1"/>
  <c r="J53" i="1" s="1"/>
  <c r="E53" i="1"/>
  <c r="I52" i="1"/>
  <c r="J52" i="1" s="1"/>
  <c r="E52" i="1"/>
  <c r="I51" i="1"/>
  <c r="E51" i="1"/>
  <c r="I50" i="1"/>
  <c r="J50" i="1" s="1"/>
  <c r="E50" i="1"/>
  <c r="I49" i="1"/>
  <c r="J49" i="1"/>
  <c r="E49" i="1"/>
  <c r="I48" i="1"/>
  <c r="E48" i="1"/>
  <c r="I47" i="1"/>
  <c r="J47" i="1" s="1"/>
  <c r="E47" i="1"/>
  <c r="I46" i="1"/>
  <c r="J46" i="1"/>
  <c r="K46" i="1"/>
  <c r="E46" i="1"/>
  <c r="I45" i="1"/>
  <c r="J45" i="1" s="1"/>
  <c r="E45" i="1"/>
  <c r="I44" i="1"/>
  <c r="J44" i="1" s="1"/>
  <c r="E44" i="1"/>
  <c r="I43" i="1"/>
  <c r="J43" i="1"/>
  <c r="K43" i="1" s="1"/>
  <c r="O43" i="1" s="1"/>
  <c r="E43" i="1"/>
  <c r="I42" i="1"/>
  <c r="J42" i="1" s="1"/>
  <c r="E42" i="1"/>
  <c r="I41" i="1"/>
  <c r="E41" i="1"/>
  <c r="I40" i="1"/>
  <c r="J40" i="1"/>
  <c r="K40" i="1" s="1"/>
  <c r="O40" i="1" s="1"/>
  <c r="E40" i="1"/>
  <c r="I39" i="1"/>
  <c r="J39" i="1" s="1"/>
  <c r="E39" i="1"/>
  <c r="I38" i="1"/>
  <c r="E38" i="1"/>
  <c r="I37" i="1"/>
  <c r="J37" i="1" s="1"/>
  <c r="E37" i="1"/>
  <c r="K21" i="1" l="1"/>
  <c r="O21" i="1" s="1"/>
  <c r="G31" i="1"/>
  <c r="N31" i="1" s="1"/>
  <c r="N34" i="1"/>
  <c r="G22" i="1"/>
  <c r="N22" i="1" s="1"/>
  <c r="K27" i="1"/>
  <c r="O27" i="1" s="1"/>
  <c r="N35" i="1"/>
  <c r="K35" i="1"/>
  <c r="O35" i="1" s="1"/>
  <c r="N29" i="1"/>
  <c r="G32" i="1"/>
  <c r="N32" i="1" s="1"/>
  <c r="G34" i="1"/>
  <c r="O30" i="1"/>
  <c r="G24" i="1"/>
  <c r="N24" i="1" s="1"/>
  <c r="K163" i="1"/>
  <c r="O163" i="1"/>
  <c r="K171" i="1"/>
  <c r="O171" i="1"/>
  <c r="K179" i="1"/>
  <c r="O179" i="1" s="1"/>
  <c r="K183" i="1"/>
  <c r="O183" i="1"/>
  <c r="K131" i="1"/>
  <c r="O131" i="1"/>
  <c r="K191" i="1"/>
  <c r="O191" i="1"/>
  <c r="K155" i="1"/>
  <c r="O155" i="1" s="1"/>
  <c r="O157" i="1"/>
  <c r="J48" i="1"/>
  <c r="K48" i="1" s="1"/>
  <c r="J51" i="1"/>
  <c r="K51" i="1" s="1"/>
  <c r="N64" i="1"/>
  <c r="G84" i="1"/>
  <c r="O87" i="1"/>
  <c r="K99" i="1"/>
  <c r="O99" i="1" s="1"/>
  <c r="G103" i="1"/>
  <c r="N103" i="1" s="1"/>
  <c r="G106" i="1"/>
  <c r="N106" i="1" s="1"/>
  <c r="G119" i="1"/>
  <c r="N119" i="1" s="1"/>
  <c r="K121" i="1"/>
  <c r="N128" i="1"/>
  <c r="G131" i="1"/>
  <c r="N131" i="1" s="1"/>
  <c r="G133" i="1"/>
  <c r="O160" i="1"/>
  <c r="O185" i="1"/>
  <c r="G82" i="1"/>
  <c r="N82" i="1" s="1"/>
  <c r="G100" i="1"/>
  <c r="K125" i="1"/>
  <c r="O125" i="1" s="1"/>
  <c r="O153" i="1"/>
  <c r="O177" i="1"/>
  <c r="O197" i="1"/>
  <c r="K41" i="1"/>
  <c r="O41" i="1" s="1"/>
  <c r="O91" i="1"/>
  <c r="O137" i="1"/>
  <c r="O141" i="1"/>
  <c r="O145" i="1"/>
  <c r="O149" i="1"/>
  <c r="O46" i="1"/>
  <c r="K49" i="1"/>
  <c r="G76" i="1"/>
  <c r="N76" i="1" s="1"/>
  <c r="K91" i="1"/>
  <c r="G95" i="1"/>
  <c r="G98" i="1"/>
  <c r="N98" i="1" s="1"/>
  <c r="G117" i="1"/>
  <c r="G129" i="1"/>
  <c r="N71" i="1"/>
  <c r="K132" i="1"/>
  <c r="O159" i="1"/>
  <c r="O167" i="1"/>
  <c r="O187" i="1"/>
  <c r="J38" i="1"/>
  <c r="K38" i="1" s="1"/>
  <c r="O38" i="1" s="1"/>
  <c r="J41" i="1"/>
  <c r="J54" i="1"/>
  <c r="K54" i="1" s="1"/>
  <c r="J57" i="1"/>
  <c r="K57" i="1" s="1"/>
  <c r="O71" i="1"/>
  <c r="K83" i="1"/>
  <c r="O83" i="1" s="1"/>
  <c r="G87" i="1"/>
  <c r="N87" i="1" s="1"/>
  <c r="G90" i="1"/>
  <c r="N90" i="1" s="1"/>
  <c r="G108" i="1"/>
  <c r="O111" i="1"/>
  <c r="G115" i="1"/>
  <c r="N115" i="1" s="1"/>
  <c r="O121" i="1"/>
  <c r="B14" i="1"/>
  <c r="N14" i="1" s="1"/>
  <c r="K37" i="1"/>
  <c r="O37" i="1" s="1"/>
  <c r="O53" i="1"/>
  <c r="K53" i="1"/>
  <c r="K61" i="1"/>
  <c r="O61" i="1"/>
  <c r="O42" i="1"/>
  <c r="K45" i="1"/>
  <c r="O45" i="1" s="1"/>
  <c r="F170" i="1"/>
  <c r="F45" i="1"/>
  <c r="G45" i="1"/>
  <c r="J82" i="1"/>
  <c r="K82" i="1" s="1"/>
  <c r="O82" i="1" s="1"/>
  <c r="J98" i="1"/>
  <c r="K98" i="1" s="1"/>
  <c r="K119" i="1"/>
  <c r="O119" i="1"/>
  <c r="F53" i="1"/>
  <c r="G53" i="1"/>
  <c r="F58" i="1"/>
  <c r="G58" i="1" s="1"/>
  <c r="J69" i="1"/>
  <c r="K69" i="1"/>
  <c r="F186" i="1"/>
  <c r="G186" i="1" s="1"/>
  <c r="N186" i="1" s="1"/>
  <c r="F37" i="1"/>
  <c r="G37" i="1"/>
  <c r="N37" i="1" s="1"/>
  <c r="F39" i="1"/>
  <c r="J78" i="1"/>
  <c r="K78" i="1"/>
  <c r="J94" i="1"/>
  <c r="K94" i="1" s="1"/>
  <c r="O94" i="1" s="1"/>
  <c r="J110" i="1"/>
  <c r="K110" i="1" s="1"/>
  <c r="O110" i="1" s="1"/>
  <c r="J136" i="1"/>
  <c r="K136" i="1" s="1"/>
  <c r="F142" i="1"/>
  <c r="G142" i="1"/>
  <c r="N142" i="1" s="1"/>
  <c r="F40" i="1"/>
  <c r="G40" i="1"/>
  <c r="N40" i="1"/>
  <c r="F56" i="1"/>
  <c r="G56" i="1"/>
  <c r="F47" i="1"/>
  <c r="G47" i="1" s="1"/>
  <c r="N47" i="1" s="1"/>
  <c r="F55" i="1"/>
  <c r="G55" i="1"/>
  <c r="O62" i="1"/>
  <c r="O39" i="1"/>
  <c r="K42" i="1"/>
  <c r="F44" i="1"/>
  <c r="G44" i="1"/>
  <c r="N44" i="1" s="1"/>
  <c r="K50" i="1"/>
  <c r="O50" i="1" s="1"/>
  <c r="F52" i="1"/>
  <c r="K58" i="1"/>
  <c r="O58" i="1" s="1"/>
  <c r="F60" i="1"/>
  <c r="G60" i="1"/>
  <c r="J64" i="1"/>
  <c r="K64" i="1" s="1"/>
  <c r="F42" i="1"/>
  <c r="K39" i="1"/>
  <c r="F41" i="1"/>
  <c r="G41" i="1" s="1"/>
  <c r="K47" i="1"/>
  <c r="O47" i="1" s="1"/>
  <c r="F49" i="1"/>
  <c r="G49" i="1" s="1"/>
  <c r="K55" i="1"/>
  <c r="O55" i="1" s="1"/>
  <c r="F57" i="1"/>
  <c r="G57" i="1"/>
  <c r="N57" i="1" s="1"/>
  <c r="F68" i="1"/>
  <c r="G68" i="1"/>
  <c r="N68" i="1" s="1"/>
  <c r="J74" i="1"/>
  <c r="K74" i="1"/>
  <c r="O74" i="1"/>
  <c r="J90" i="1"/>
  <c r="K90" i="1" s="1"/>
  <c r="J106" i="1"/>
  <c r="K106" i="1" s="1"/>
  <c r="F130" i="1"/>
  <c r="G130" i="1" s="1"/>
  <c r="F50" i="1"/>
  <c r="G50" i="1"/>
  <c r="N50" i="1" s="1"/>
  <c r="F38" i="1"/>
  <c r="G38" i="1"/>
  <c r="N38" i="1" s="1"/>
  <c r="K44" i="1"/>
  <c r="O44" i="1" s="1"/>
  <c r="F46" i="1"/>
  <c r="G46" i="1" s="1"/>
  <c r="O49" i="1"/>
  <c r="K52" i="1"/>
  <c r="O52" i="1" s="1"/>
  <c r="F54" i="1"/>
  <c r="G54" i="1" s="1"/>
  <c r="N54" i="1" s="1"/>
  <c r="K60" i="1"/>
  <c r="O60" i="1" s="1"/>
  <c r="G65" i="1"/>
  <c r="N65" i="1" s="1"/>
  <c r="J70" i="1"/>
  <c r="K70" i="1"/>
  <c r="O70" i="1" s="1"/>
  <c r="F48" i="1"/>
  <c r="K65" i="1"/>
  <c r="O65" i="1" s="1"/>
  <c r="F43" i="1"/>
  <c r="G43" i="1"/>
  <c r="N43" i="1"/>
  <c r="F51" i="1"/>
  <c r="G51" i="1" s="1"/>
  <c r="F59" i="1"/>
  <c r="G59" i="1"/>
  <c r="N59" i="1" s="1"/>
  <c r="J63" i="1"/>
  <c r="K63" i="1" s="1"/>
  <c r="O63" i="1" s="1"/>
  <c r="J86" i="1"/>
  <c r="K86" i="1"/>
  <c r="J102" i="1"/>
  <c r="K102" i="1" s="1"/>
  <c r="O102" i="1" s="1"/>
  <c r="O68" i="1"/>
  <c r="K73" i="1"/>
  <c r="O73" i="1" s="1"/>
  <c r="N75" i="1"/>
  <c r="K77" i="1"/>
  <c r="O77" i="1" s="1"/>
  <c r="N79" i="1"/>
  <c r="K81" i="1"/>
  <c r="O81" i="1" s="1"/>
  <c r="N83" i="1"/>
  <c r="K85" i="1"/>
  <c r="O85" i="1" s="1"/>
  <c r="K89" i="1"/>
  <c r="O89" i="1" s="1"/>
  <c r="N91" i="1"/>
  <c r="K93" i="1"/>
  <c r="O93" i="1" s="1"/>
  <c r="N95" i="1"/>
  <c r="K97" i="1"/>
  <c r="O97" i="1" s="1"/>
  <c r="N99" i="1"/>
  <c r="K101" i="1"/>
  <c r="O101" i="1" s="1"/>
  <c r="K105" i="1"/>
  <c r="O105" i="1" s="1"/>
  <c r="N107" i="1"/>
  <c r="K109" i="1"/>
  <c r="O109" i="1" s="1"/>
  <c r="N111" i="1"/>
  <c r="K113" i="1"/>
  <c r="O113" i="1" s="1"/>
  <c r="F118" i="1"/>
  <c r="G118" i="1"/>
  <c r="O123" i="1"/>
  <c r="J130" i="1"/>
  <c r="K130" i="1" s="1"/>
  <c r="F132" i="1"/>
  <c r="G132" i="1"/>
  <c r="K133" i="1"/>
  <c r="O133" i="1" s="1"/>
  <c r="J148" i="1"/>
  <c r="K148" i="1" s="1"/>
  <c r="F154" i="1"/>
  <c r="G154" i="1"/>
  <c r="N154" i="1" s="1"/>
  <c r="F168" i="1"/>
  <c r="G168" i="1"/>
  <c r="F184" i="1"/>
  <c r="G184" i="1" s="1"/>
  <c r="N184" i="1" s="1"/>
  <c r="O116" i="1"/>
  <c r="J128" i="1"/>
  <c r="K128" i="1" s="1"/>
  <c r="F134" i="1"/>
  <c r="G134" i="1"/>
  <c r="N134" i="1" s="1"/>
  <c r="F158" i="1"/>
  <c r="G158" i="1" s="1"/>
  <c r="N158" i="1" s="1"/>
  <c r="F166" i="1"/>
  <c r="G166" i="1"/>
  <c r="N166" i="1" s="1"/>
  <c r="F182" i="1"/>
  <c r="N182" i="1" s="1"/>
  <c r="G182" i="1"/>
  <c r="F198" i="1"/>
  <c r="G198" i="1"/>
  <c r="N198" i="1" s="1"/>
  <c r="K76" i="1"/>
  <c r="O76" i="1" s="1"/>
  <c r="K80" i="1"/>
  <c r="O80" i="1" s="1"/>
  <c r="K84" i="1"/>
  <c r="O84" i="1" s="1"/>
  <c r="K88" i="1"/>
  <c r="O88" i="1" s="1"/>
  <c r="K92" i="1"/>
  <c r="O92" i="1" s="1"/>
  <c r="K96" i="1"/>
  <c r="O96" i="1" s="1"/>
  <c r="K100" i="1"/>
  <c r="O100" i="1" s="1"/>
  <c r="K104" i="1"/>
  <c r="O104" i="1" s="1"/>
  <c r="K108" i="1"/>
  <c r="O108" i="1" s="1"/>
  <c r="K112" i="1"/>
  <c r="O112" i="1" s="1"/>
  <c r="J118" i="1"/>
  <c r="K118" i="1" s="1"/>
  <c r="O118" i="1"/>
  <c r="F120" i="1"/>
  <c r="O127" i="1"/>
  <c r="J140" i="1"/>
  <c r="K140" i="1" s="1"/>
  <c r="O140" i="1" s="1"/>
  <c r="F146" i="1"/>
  <c r="G146" i="1" s="1"/>
  <c r="N146" i="1" s="1"/>
  <c r="F164" i="1"/>
  <c r="G164" i="1" s="1"/>
  <c r="N164" i="1" s="1"/>
  <c r="F180" i="1"/>
  <c r="G180" i="1" s="1"/>
  <c r="N180" i="1" s="1"/>
  <c r="F196" i="1"/>
  <c r="G196" i="1" s="1"/>
  <c r="F114" i="1"/>
  <c r="G114" i="1" s="1"/>
  <c r="N114" i="1" s="1"/>
  <c r="F122" i="1"/>
  <c r="O132" i="1"/>
  <c r="G141" i="1"/>
  <c r="J152" i="1"/>
  <c r="K152" i="1" s="1"/>
  <c r="O152" i="1" s="1"/>
  <c r="O162" i="1"/>
  <c r="F178" i="1"/>
  <c r="G178" i="1"/>
  <c r="N178" i="1"/>
  <c r="F194" i="1"/>
  <c r="G194" i="1"/>
  <c r="N194" i="1" s="1"/>
  <c r="J120" i="1"/>
  <c r="K120" i="1" s="1"/>
  <c r="F124" i="1"/>
  <c r="G124" i="1"/>
  <c r="F126" i="1"/>
  <c r="G126" i="1" s="1"/>
  <c r="F138" i="1"/>
  <c r="G138" i="1"/>
  <c r="N138" i="1" s="1"/>
  <c r="G153" i="1"/>
  <c r="N153" i="1" s="1"/>
  <c r="F176" i="1"/>
  <c r="G176" i="1" s="1"/>
  <c r="F192" i="1"/>
  <c r="G192" i="1"/>
  <c r="N192" i="1" s="1"/>
  <c r="G61" i="1"/>
  <c r="N61" i="1" s="1"/>
  <c r="G69" i="1"/>
  <c r="N69" i="1" s="1"/>
  <c r="G73" i="1"/>
  <c r="N73" i="1" s="1"/>
  <c r="G77" i="1"/>
  <c r="N77" i="1" s="1"/>
  <c r="G81" i="1"/>
  <c r="N81" i="1" s="1"/>
  <c r="G85" i="1"/>
  <c r="N85" i="1" s="1"/>
  <c r="G89" i="1"/>
  <c r="N89" i="1" s="1"/>
  <c r="G93" i="1"/>
  <c r="N93" i="1" s="1"/>
  <c r="G97" i="1"/>
  <c r="N97" i="1" s="1"/>
  <c r="G101" i="1"/>
  <c r="N101" i="1" s="1"/>
  <c r="G105" i="1"/>
  <c r="N105" i="1" s="1"/>
  <c r="G109" i="1"/>
  <c r="N109" i="1" s="1"/>
  <c r="G113" i="1"/>
  <c r="N113" i="1" s="1"/>
  <c r="K114" i="1"/>
  <c r="O114" i="1" s="1"/>
  <c r="J122" i="1"/>
  <c r="K122" i="1" s="1"/>
  <c r="K129" i="1"/>
  <c r="J144" i="1"/>
  <c r="K144" i="1" s="1"/>
  <c r="F150" i="1"/>
  <c r="G150" i="1"/>
  <c r="N150" i="1" s="1"/>
  <c r="F174" i="1"/>
  <c r="G174" i="1"/>
  <c r="F190" i="1"/>
  <c r="G190" i="1" s="1"/>
  <c r="N190" i="1" s="1"/>
  <c r="N67" i="1"/>
  <c r="N72" i="1"/>
  <c r="N80" i="1"/>
  <c r="N84" i="1"/>
  <c r="N88" i="1"/>
  <c r="N92" i="1"/>
  <c r="N96" i="1"/>
  <c r="N100" i="1"/>
  <c r="N104" i="1"/>
  <c r="N108" i="1"/>
  <c r="N112" i="1"/>
  <c r="F116" i="1"/>
  <c r="N116" i="1" s="1"/>
  <c r="G116" i="1"/>
  <c r="K117" i="1"/>
  <c r="O117" i="1" s="1"/>
  <c r="J126" i="1"/>
  <c r="O147" i="1"/>
  <c r="F172" i="1"/>
  <c r="G172" i="1"/>
  <c r="F188" i="1"/>
  <c r="G188" i="1" s="1"/>
  <c r="J135" i="1"/>
  <c r="K135" i="1" s="1"/>
  <c r="J139" i="1"/>
  <c r="K139" i="1" s="1"/>
  <c r="J143" i="1"/>
  <c r="K143" i="1" s="1"/>
  <c r="J147" i="1"/>
  <c r="K147" i="1" s="1"/>
  <c r="O150" i="1"/>
  <c r="J151" i="1"/>
  <c r="K151" i="1" s="1"/>
  <c r="F161" i="1"/>
  <c r="G161" i="1"/>
  <c r="O164" i="1"/>
  <c r="O166" i="1"/>
  <c r="K134" i="1"/>
  <c r="O134" i="1" s="1"/>
  <c r="F137" i="1"/>
  <c r="G137" i="1" s="1"/>
  <c r="N137" i="1" s="1"/>
  <c r="K138" i="1"/>
  <c r="O138" i="1" s="1"/>
  <c r="F141" i="1"/>
  <c r="K142" i="1"/>
  <c r="O142" i="1" s="1"/>
  <c r="F145" i="1"/>
  <c r="K146" i="1"/>
  <c r="O146" i="1" s="1"/>
  <c r="F149" i="1"/>
  <c r="K150" i="1"/>
  <c r="F153" i="1"/>
  <c r="F157" i="1"/>
  <c r="G157" i="1" s="1"/>
  <c r="O161" i="1"/>
  <c r="N121" i="1"/>
  <c r="O124" i="1"/>
  <c r="N129" i="1"/>
  <c r="F163" i="1"/>
  <c r="G163" i="1" s="1"/>
  <c r="N163" i="1" s="1"/>
  <c r="F136" i="1"/>
  <c r="G136" i="1" s="1"/>
  <c r="N136" i="1" s="1"/>
  <c r="F140" i="1"/>
  <c r="F144" i="1"/>
  <c r="F148" i="1"/>
  <c r="G148" i="1" s="1"/>
  <c r="F152" i="1"/>
  <c r="G152" i="1" s="1"/>
  <c r="N152" i="1" s="1"/>
  <c r="F156" i="1"/>
  <c r="F160" i="1"/>
  <c r="G160" i="1" s="1"/>
  <c r="F165" i="1"/>
  <c r="G165" i="1" s="1"/>
  <c r="F167" i="1"/>
  <c r="G167" i="1"/>
  <c r="F169" i="1"/>
  <c r="G169" i="1" s="1"/>
  <c r="N169" i="1" s="1"/>
  <c r="F171" i="1"/>
  <c r="G171" i="1" s="1"/>
  <c r="N171" i="1" s="1"/>
  <c r="F173" i="1"/>
  <c r="G173" i="1" s="1"/>
  <c r="F175" i="1"/>
  <c r="G175" i="1"/>
  <c r="N175" i="1" s="1"/>
  <c r="F177" i="1"/>
  <c r="G177" i="1"/>
  <c r="N177" i="1"/>
  <c r="F179" i="1"/>
  <c r="G179" i="1"/>
  <c r="F181" i="1"/>
  <c r="G181" i="1" s="1"/>
  <c r="F183" i="1"/>
  <c r="G183" i="1"/>
  <c r="F185" i="1"/>
  <c r="G185" i="1" s="1"/>
  <c r="N185" i="1" s="1"/>
  <c r="F187" i="1"/>
  <c r="G187" i="1" s="1"/>
  <c r="N187" i="1" s="1"/>
  <c r="F189" i="1"/>
  <c r="G189" i="1" s="1"/>
  <c r="F191" i="1"/>
  <c r="G191" i="1"/>
  <c r="N191" i="1" s="1"/>
  <c r="F193" i="1"/>
  <c r="G193" i="1" s="1"/>
  <c r="N193" i="1" s="1"/>
  <c r="F195" i="1"/>
  <c r="G195" i="1"/>
  <c r="F197" i="1"/>
  <c r="G197" i="1" s="1"/>
  <c r="O129" i="1"/>
  <c r="F135" i="1"/>
  <c r="G135" i="1" s="1"/>
  <c r="F139" i="1"/>
  <c r="G139" i="1" s="1"/>
  <c r="F143" i="1"/>
  <c r="G143" i="1" s="1"/>
  <c r="F147" i="1"/>
  <c r="G147" i="1" s="1"/>
  <c r="F151" i="1"/>
  <c r="G151" i="1" s="1"/>
  <c r="F155" i="1"/>
  <c r="G155" i="1" s="1"/>
  <c r="F159" i="1"/>
  <c r="G159" i="1" s="1"/>
  <c r="F162" i="1"/>
  <c r="G162" i="1"/>
  <c r="N162" i="1"/>
  <c r="N117" i="1"/>
  <c r="N125" i="1"/>
  <c r="N133" i="1"/>
  <c r="N172" i="1" l="1"/>
  <c r="N168" i="1"/>
  <c r="O51" i="1"/>
  <c r="N60" i="1"/>
  <c r="N56" i="1"/>
  <c r="O54" i="1"/>
  <c r="N145" i="1"/>
  <c r="N167" i="1"/>
  <c r="G145" i="1"/>
  <c r="N141" i="1"/>
  <c r="O120" i="1"/>
  <c r="N161" i="1"/>
  <c r="N179" i="1"/>
  <c r="O90" i="1"/>
  <c r="O78" i="1"/>
  <c r="O86" i="1"/>
  <c r="O57" i="1"/>
  <c r="N45" i="1"/>
  <c r="N48" i="1"/>
  <c r="N147" i="1"/>
  <c r="N174" i="1"/>
  <c r="N49" i="1"/>
  <c r="O48" i="1"/>
  <c r="O139" i="1"/>
  <c r="N195" i="1"/>
  <c r="N183" i="1"/>
  <c r="G48" i="1"/>
  <c r="N55" i="1"/>
  <c r="N53" i="1"/>
  <c r="G170" i="1"/>
  <c r="N170" i="1" s="1"/>
  <c r="N140" i="1"/>
  <c r="O69" i="1"/>
  <c r="O135" i="1"/>
  <c r="O128" i="1"/>
  <c r="N197" i="1"/>
  <c r="N181" i="1"/>
  <c r="N165" i="1"/>
  <c r="N157" i="1"/>
  <c r="N188" i="1"/>
  <c r="G144" i="1"/>
  <c r="N144" i="1" s="1"/>
  <c r="N124" i="1"/>
  <c r="G122" i="1"/>
  <c r="N122" i="1" s="1"/>
  <c r="O151" i="1"/>
  <c r="G156" i="1"/>
  <c r="N156" i="1" s="1"/>
  <c r="K126" i="1"/>
  <c r="O126" i="1" s="1"/>
  <c r="O106" i="1"/>
  <c r="N41" i="1"/>
  <c r="G42" i="1"/>
  <c r="N42" i="1" s="1"/>
  <c r="G39" i="1"/>
  <c r="N39" i="1" s="1"/>
  <c r="N58" i="1"/>
  <c r="N159" i="1"/>
  <c r="N143" i="1"/>
  <c r="N148" i="1"/>
  <c r="O122" i="1"/>
  <c r="G149" i="1"/>
  <c r="N149" i="1" s="1"/>
  <c r="N118" i="1"/>
  <c r="G140" i="1"/>
  <c r="N155" i="1"/>
  <c r="N139" i="1"/>
  <c r="N160" i="1"/>
  <c r="N132" i="1"/>
  <c r="N189" i="1"/>
  <c r="O144" i="1"/>
  <c r="N176" i="1"/>
  <c r="N126" i="1"/>
  <c r="N196" i="1"/>
  <c r="O148" i="1"/>
  <c r="O130" i="1"/>
  <c r="N51" i="1"/>
  <c r="N46" i="1"/>
  <c r="N130" i="1"/>
  <c r="O64" i="1"/>
  <c r="G52" i="1"/>
  <c r="N52" i="1" s="1"/>
  <c r="O136" i="1"/>
  <c r="O98" i="1"/>
  <c r="N173" i="1"/>
  <c r="N151" i="1"/>
  <c r="N135" i="1"/>
  <c r="O143" i="1"/>
  <c r="G120" i="1"/>
  <c r="N120" i="1" s="1"/>
</calcChain>
</file>

<file path=xl/sharedStrings.xml><?xml version="1.0" encoding="utf-8"?>
<sst xmlns="http://schemas.openxmlformats.org/spreadsheetml/2006/main" count="32" uniqueCount="17">
  <si>
    <t>Rapport de dépenses</t>
  </si>
  <si>
    <t>Frais de représentation (repas, alilments, alcool)</t>
  </si>
  <si>
    <t xml:space="preserve">Type de dépense : </t>
  </si>
  <si>
    <t xml:space="preserve">Numéro de compte comptable : </t>
  </si>
  <si>
    <t>Montant avant taxes</t>
  </si>
  <si>
    <t>TPS</t>
  </si>
  <si>
    <t>TVQ</t>
  </si>
  <si>
    <t>Montant total</t>
  </si>
  <si>
    <t>Vérification</t>
  </si>
  <si>
    <t>Date</t>
  </si>
  <si>
    <t>Repas</t>
  </si>
  <si>
    <t>Pourboire</t>
  </si>
  <si>
    <t>Nom du restaurant</t>
  </si>
  <si>
    <t>TPS (50%)</t>
  </si>
  <si>
    <t>TVQ (50%)</t>
  </si>
  <si>
    <t>XXXX</t>
  </si>
  <si>
    <t>VOTRE COMPAGNIE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</si>
</sst>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[$-C0C]d\ mmm\ yyyy;@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4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4" fontId="0" fillId="0" borderId="2" xfId="1" applyFont="1" applyBorder="1" applyAlignment="1">
      <alignment vertical="center"/>
    </xf>
    <xf numFmtId="44" fontId="0" fillId="0" borderId="0" xfId="0" applyNumberFormat="1" applyAlignment="1">
      <alignment horizontal="left" vertical="center"/>
    </xf>
    <xf numFmtId="0" fontId="0" fillId="0" borderId="0" xfId="0" applyBorder="1" applyAlignment="1">
      <alignment vertical="center"/>
    </xf>
    <xf numFmtId="44" fontId="0" fillId="0" borderId="0" xfId="1" applyFont="1" applyBorder="1" applyAlignment="1">
      <alignment vertical="center"/>
    </xf>
    <xf numFmtId="164" fontId="2" fillId="0" borderId="3" xfId="0" applyNumberFormat="1" applyFont="1" applyBorder="1" applyAlignment="1">
      <alignment horizontal="center" wrapText="1"/>
    </xf>
    <xf numFmtId="44" fontId="2" fillId="0" borderId="3" xfId="1" applyFont="1" applyBorder="1" applyAlignment="1">
      <alignment horizontal="center" wrapText="1"/>
    </xf>
    <xf numFmtId="0" fontId="0" fillId="0" borderId="0" xfId="0" applyAlignment="1"/>
    <xf numFmtId="164" fontId="0" fillId="0" borderId="4" xfId="0" applyNumberFormat="1" applyBorder="1" applyAlignment="1">
      <alignment horizontal="center" vertical="center"/>
    </xf>
    <xf numFmtId="44" fontId="0" fillId="0" borderId="4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2" fillId="0" borderId="0" xfId="1" applyFont="1" applyBorder="1" applyAlignment="1">
      <alignment horizontal="center" wrapText="1"/>
    </xf>
    <xf numFmtId="44" fontId="0" fillId="0" borderId="8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44" fontId="0" fillId="0" borderId="10" xfId="1" applyFont="1" applyBorder="1" applyAlignment="1">
      <alignment vertical="center"/>
    </xf>
    <xf numFmtId="44" fontId="2" fillId="0" borderId="12" xfId="1" applyFont="1" applyBorder="1" applyAlignment="1">
      <alignment horizontal="center" wrapText="1"/>
    </xf>
    <xf numFmtId="44" fontId="0" fillId="0" borderId="7" xfId="1" applyFont="1" applyBorder="1" applyAlignment="1">
      <alignment vertical="center"/>
    </xf>
    <xf numFmtId="44" fontId="2" fillId="0" borderId="13" xfId="1" applyFont="1" applyBorder="1" applyAlignment="1">
      <alignment horizontal="center" wrapText="1"/>
    </xf>
    <xf numFmtId="44" fontId="2" fillId="0" borderId="14" xfId="1" applyFont="1" applyBorder="1" applyAlignment="1">
      <alignment horizontal="center" wrapText="1"/>
    </xf>
    <xf numFmtId="44" fontId="0" fillId="0" borderId="15" xfId="1" applyFont="1" applyBorder="1" applyAlignment="1">
      <alignment vertical="center"/>
    </xf>
    <xf numFmtId="44" fontId="0" fillId="0" borderId="16" xfId="1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0" fontId="0" fillId="0" borderId="17" xfId="0" applyBorder="1" applyAlignment="1">
      <alignment horizontal="centerContinuous" vertical="center" shrinkToFit="1"/>
    </xf>
    <xf numFmtId="44" fontId="0" fillId="0" borderId="0" xfId="0" applyNumberFormat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quotePrefix="1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6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Monétaire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8"/>
  <sheetViews>
    <sheetView tabSelected="1" workbookViewId="0">
      <selection sqref="A1:L1"/>
    </sheetView>
  </sheetViews>
  <sheetFormatPr baseColWidth="10" defaultColWidth="11" defaultRowHeight="16" x14ac:dyDescent="0.2"/>
  <cols>
    <col min="1" max="4" width="11.83203125" style="1" customWidth="1"/>
    <col min="5" max="13" width="11.83203125" style="2" customWidth="1"/>
  </cols>
  <sheetData>
    <row r="1" spans="1:15" ht="2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5"/>
    </row>
    <row r="2" spans="1:15" ht="26" x14ac:dyDescent="0.2">
      <c r="A2" s="41">
        <v>44926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16"/>
    </row>
    <row r="3" spans="1:15" ht="26" x14ac:dyDescent="0.2">
      <c r="A3" s="39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7"/>
    </row>
    <row r="5" spans="1:15" ht="21" x14ac:dyDescent="0.2">
      <c r="C5" s="3" t="s">
        <v>2</v>
      </c>
      <c r="D5" s="45" t="s">
        <v>1</v>
      </c>
      <c r="E5" s="45"/>
      <c r="F5" s="45"/>
      <c r="G5" s="45"/>
      <c r="H5" s="45"/>
      <c r="I5" s="45"/>
      <c r="J5" s="45"/>
      <c r="K5" s="45"/>
      <c r="L5" s="45"/>
      <c r="M5" s="18"/>
    </row>
    <row r="6" spans="1:15" ht="24" x14ac:dyDescent="0.2">
      <c r="C6" s="3" t="s">
        <v>3</v>
      </c>
      <c r="D6" s="44" t="s">
        <v>15</v>
      </c>
      <c r="E6" s="44"/>
      <c r="F6" s="44"/>
      <c r="G6" s="44"/>
      <c r="H6" s="44"/>
      <c r="I6" s="44"/>
      <c r="J6" s="44"/>
      <c r="K6" s="44"/>
      <c r="L6" s="44"/>
      <c r="M6" s="19"/>
    </row>
    <row r="8" spans="1:15" x14ac:dyDescent="0.2">
      <c r="A8" s="30" t="s">
        <v>10</v>
      </c>
      <c r="B8" s="31"/>
      <c r="C8" s="31"/>
      <c r="D8" s="32"/>
    </row>
    <row r="9" spans="1:15" ht="35" thickBot="1" x14ac:dyDescent="0.25">
      <c r="A9" s="4" t="s">
        <v>4</v>
      </c>
      <c r="B9" s="4" t="s">
        <v>13</v>
      </c>
      <c r="C9" s="4" t="s">
        <v>14</v>
      </c>
      <c r="D9" s="4" t="s">
        <v>7</v>
      </c>
      <c r="N9" s="5" t="s">
        <v>8</v>
      </c>
      <c r="O9" s="5"/>
    </row>
    <row r="10" spans="1:15" ht="17" thickBot="1" x14ac:dyDescent="0.25">
      <c r="A10" s="6">
        <f>D10-SUM(B10:C10)</f>
        <v>0</v>
      </c>
      <c r="B10" s="6">
        <f>ROUND(SUM(F:F)*50%,2)</f>
        <v>0</v>
      </c>
      <c r="C10" s="6">
        <f>ROUND(SUM(G:G)*50%,2)</f>
        <v>0</v>
      </c>
      <c r="D10" s="6">
        <f>ROUND(SUM(H:H)*50%,2)</f>
        <v>0</v>
      </c>
      <c r="N10" s="7">
        <f>SUM(A10:C10)-D10</f>
        <v>0</v>
      </c>
      <c r="O10" s="7"/>
    </row>
    <row r="11" spans="1:15" x14ac:dyDescent="0.2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</row>
    <row r="12" spans="1:15" x14ac:dyDescent="0.2">
      <c r="A12" s="30" t="s">
        <v>11</v>
      </c>
      <c r="B12" s="31"/>
      <c r="C12" s="31"/>
      <c r="D12" s="32"/>
      <c r="E12" s="9"/>
      <c r="F12" s="9"/>
      <c r="G12" s="9"/>
      <c r="H12" s="9"/>
      <c r="I12" s="9"/>
      <c r="J12" s="9"/>
      <c r="K12" s="9"/>
      <c r="L12" s="9"/>
      <c r="M12" s="9"/>
    </row>
    <row r="13" spans="1:15" ht="35" thickBot="1" x14ac:dyDescent="0.25">
      <c r="A13" s="4" t="s">
        <v>4</v>
      </c>
      <c r="B13" s="4" t="s">
        <v>13</v>
      </c>
      <c r="C13" s="4" t="s">
        <v>14</v>
      </c>
      <c r="D13" s="4" t="s">
        <v>7</v>
      </c>
      <c r="E13" s="9"/>
      <c r="F13" s="9"/>
      <c r="G13" s="9"/>
      <c r="H13" s="9"/>
      <c r="I13" s="9"/>
      <c r="J13" s="9"/>
      <c r="K13" s="9"/>
      <c r="L13" s="9"/>
      <c r="M13" s="9"/>
      <c r="N13" s="5" t="s">
        <v>8</v>
      </c>
    </row>
    <row r="14" spans="1:15" ht="17" thickBot="1" x14ac:dyDescent="0.25">
      <c r="A14" s="6">
        <f>D14-SUM(B14:C14)</f>
        <v>0</v>
      </c>
      <c r="B14" s="6">
        <f>ROUND(SUM(J:J)*50%,2)</f>
        <v>0</v>
      </c>
      <c r="C14" s="6">
        <f>ROUND(SUM(K:K)*50%,2)</f>
        <v>0</v>
      </c>
      <c r="D14" s="6">
        <f>ROUND(SUM(L:L),2)</f>
        <v>0</v>
      </c>
      <c r="E14" s="9"/>
      <c r="F14" s="9"/>
      <c r="G14" s="9"/>
      <c r="H14" s="9"/>
      <c r="I14" s="9"/>
      <c r="J14" s="9"/>
      <c r="K14" s="9"/>
      <c r="L14" s="9"/>
      <c r="M14" s="9"/>
      <c r="N14" s="7">
        <f>SUM(A14:C14)-D14</f>
        <v>0</v>
      </c>
    </row>
    <row r="15" spans="1:15" x14ac:dyDescent="0.2">
      <c r="A15" s="8"/>
      <c r="B15" s="36"/>
      <c r="C15" s="36"/>
      <c r="D15" s="8"/>
      <c r="E15" s="9"/>
      <c r="F15" s="9"/>
      <c r="G15" s="9"/>
      <c r="H15" s="9"/>
      <c r="I15" s="9"/>
      <c r="J15" s="9"/>
      <c r="K15" s="9"/>
      <c r="L15" s="9"/>
      <c r="M15" s="9"/>
    </row>
    <row r="16" spans="1:15" ht="17" thickBot="1" x14ac:dyDescent="0.25">
      <c r="A16" s="8"/>
      <c r="B16" s="8"/>
      <c r="C16" s="8"/>
      <c r="D16" s="8"/>
      <c r="E16" s="43" t="s">
        <v>10</v>
      </c>
      <c r="F16" s="43"/>
      <c r="G16" s="43"/>
      <c r="H16" s="43"/>
      <c r="I16" s="43" t="s">
        <v>11</v>
      </c>
      <c r="J16" s="43"/>
      <c r="K16" s="43"/>
      <c r="L16" s="43"/>
      <c r="M16" s="9"/>
    </row>
    <row r="17" spans="1:15" x14ac:dyDescent="0.2">
      <c r="A17" s="8"/>
      <c r="B17" s="8"/>
      <c r="C17" s="8"/>
      <c r="D17" s="8"/>
      <c r="E17" s="21"/>
      <c r="F17" s="22"/>
      <c r="G17" s="22"/>
      <c r="H17" s="23"/>
      <c r="I17" s="21"/>
      <c r="J17" s="22"/>
      <c r="K17" s="22"/>
      <c r="L17" s="23"/>
      <c r="M17" s="9"/>
    </row>
    <row r="18" spans="1:15" x14ac:dyDescent="0.2">
      <c r="A18" s="8"/>
      <c r="B18" s="8"/>
      <c r="C18" s="8"/>
      <c r="D18" s="8"/>
      <c r="E18" s="9"/>
      <c r="F18" s="9"/>
      <c r="G18" s="9"/>
      <c r="H18" s="9"/>
      <c r="I18" s="9"/>
      <c r="J18" s="9"/>
      <c r="K18" s="9"/>
      <c r="L18" s="9"/>
      <c r="M18" s="9"/>
    </row>
    <row r="19" spans="1:15" s="12" customFormat="1" ht="35" thickBot="1" x14ac:dyDescent="0.25">
      <c r="A19" s="10" t="s">
        <v>9</v>
      </c>
      <c r="B19" s="37" t="s">
        <v>12</v>
      </c>
      <c r="C19" s="37"/>
      <c r="D19" s="38"/>
      <c r="E19" s="26" t="s">
        <v>4</v>
      </c>
      <c r="F19" s="11" t="s">
        <v>5</v>
      </c>
      <c r="G19" s="11" t="s">
        <v>6</v>
      </c>
      <c r="H19" s="27" t="s">
        <v>7</v>
      </c>
      <c r="I19" s="24" t="s">
        <v>4</v>
      </c>
      <c r="J19" s="11" t="s">
        <v>5</v>
      </c>
      <c r="K19" s="11" t="s">
        <v>6</v>
      </c>
      <c r="L19" s="27" t="s">
        <v>7</v>
      </c>
      <c r="M19" s="20"/>
      <c r="N19" s="5" t="s">
        <v>8</v>
      </c>
      <c r="O19" s="5" t="s">
        <v>8</v>
      </c>
    </row>
    <row r="20" spans="1:15" ht="17" thickTop="1" x14ac:dyDescent="0.2">
      <c r="A20" s="13"/>
      <c r="B20" s="33"/>
      <c r="C20" s="34"/>
      <c r="D20" s="35"/>
      <c r="E20" s="28">
        <f t="shared" ref="E20:E36" si="0">ROUND(((H20/105%)/109.5%),2)</f>
        <v>0</v>
      </c>
      <c r="F20" s="14">
        <f t="shared" ref="F20:F36" si="1">ROUND((E20*5%),2)</f>
        <v>0</v>
      </c>
      <c r="G20" s="14">
        <f t="shared" ref="G20:G36" si="2">ROUND((SUM(E20:F20)*9.5%),2)</f>
        <v>0</v>
      </c>
      <c r="H20" s="29"/>
      <c r="I20" s="25">
        <f t="shared" ref="I20:I36" si="3">ROUND(((L20/105%)/109.5%),2)</f>
        <v>0</v>
      </c>
      <c r="J20" s="14">
        <f t="shared" ref="J20:J36" si="4">ROUND((I20*5%),2)</f>
        <v>0</v>
      </c>
      <c r="K20" s="14">
        <f t="shared" ref="K20:K36" si="5">ROUND((SUM(I20:J20)*9.5%),2)</f>
        <v>0</v>
      </c>
      <c r="L20" s="29"/>
      <c r="M20" s="9"/>
      <c r="N20" s="7">
        <f t="shared" ref="N20:N36" si="6">SUM(E20:G20)-H20</f>
        <v>0</v>
      </c>
      <c r="O20" s="7">
        <f t="shared" ref="O20:O36" si="7">SUM(I20:K20)-L20</f>
        <v>0</v>
      </c>
    </row>
    <row r="21" spans="1:15" x14ac:dyDescent="0.2">
      <c r="A21" s="13"/>
      <c r="B21" s="33"/>
      <c r="C21" s="34"/>
      <c r="D21" s="35"/>
      <c r="E21" s="28">
        <f t="shared" si="0"/>
        <v>0</v>
      </c>
      <c r="F21" s="14">
        <f t="shared" si="1"/>
        <v>0</v>
      </c>
      <c r="G21" s="14">
        <f t="shared" si="2"/>
        <v>0</v>
      </c>
      <c r="H21" s="29"/>
      <c r="I21" s="25">
        <f t="shared" si="3"/>
        <v>0</v>
      </c>
      <c r="J21" s="14">
        <f t="shared" si="4"/>
        <v>0</v>
      </c>
      <c r="K21" s="14">
        <f t="shared" si="5"/>
        <v>0</v>
      </c>
      <c r="L21" s="29"/>
      <c r="M21" s="9"/>
      <c r="N21" s="7">
        <f t="shared" si="6"/>
        <v>0</v>
      </c>
      <c r="O21" s="7">
        <f t="shared" si="7"/>
        <v>0</v>
      </c>
    </row>
    <row r="22" spans="1:15" x14ac:dyDescent="0.2">
      <c r="A22" s="13"/>
      <c r="B22" s="33"/>
      <c r="C22" s="34"/>
      <c r="D22" s="35"/>
      <c r="E22" s="28">
        <f t="shared" si="0"/>
        <v>0</v>
      </c>
      <c r="F22" s="14">
        <f t="shared" si="1"/>
        <v>0</v>
      </c>
      <c r="G22" s="14">
        <f t="shared" si="2"/>
        <v>0</v>
      </c>
      <c r="H22" s="29"/>
      <c r="I22" s="25">
        <f t="shared" si="3"/>
        <v>0</v>
      </c>
      <c r="J22" s="14">
        <f t="shared" si="4"/>
        <v>0</v>
      </c>
      <c r="K22" s="14">
        <f t="shared" si="5"/>
        <v>0</v>
      </c>
      <c r="L22" s="29"/>
      <c r="M22" s="9"/>
      <c r="N22" s="7">
        <f t="shared" si="6"/>
        <v>0</v>
      </c>
      <c r="O22" s="7">
        <f t="shared" si="7"/>
        <v>0</v>
      </c>
    </row>
    <row r="23" spans="1:15" x14ac:dyDescent="0.2">
      <c r="A23" s="13"/>
      <c r="B23" s="33"/>
      <c r="C23" s="34"/>
      <c r="D23" s="35"/>
      <c r="E23" s="28">
        <f t="shared" si="0"/>
        <v>0</v>
      </c>
      <c r="F23" s="14">
        <f t="shared" si="1"/>
        <v>0</v>
      </c>
      <c r="G23" s="14">
        <f t="shared" si="2"/>
        <v>0</v>
      </c>
      <c r="H23" s="29"/>
      <c r="I23" s="25">
        <f t="shared" si="3"/>
        <v>0</v>
      </c>
      <c r="J23" s="14">
        <f t="shared" si="4"/>
        <v>0</v>
      </c>
      <c r="K23" s="14">
        <f t="shared" si="5"/>
        <v>0</v>
      </c>
      <c r="L23" s="29"/>
      <c r="M23" s="9"/>
      <c r="N23" s="7">
        <f t="shared" si="6"/>
        <v>0</v>
      </c>
      <c r="O23" s="7">
        <f t="shared" si="7"/>
        <v>0</v>
      </c>
    </row>
    <row r="24" spans="1:15" x14ac:dyDescent="0.2">
      <c r="A24" s="13"/>
      <c r="B24" s="33"/>
      <c r="C24" s="34"/>
      <c r="D24" s="35"/>
      <c r="E24" s="28">
        <f t="shared" si="0"/>
        <v>0</v>
      </c>
      <c r="F24" s="14">
        <f t="shared" si="1"/>
        <v>0</v>
      </c>
      <c r="G24" s="14">
        <f t="shared" si="2"/>
        <v>0</v>
      </c>
      <c r="H24" s="29"/>
      <c r="I24" s="25">
        <f t="shared" si="3"/>
        <v>0</v>
      </c>
      <c r="J24" s="14">
        <f t="shared" si="4"/>
        <v>0</v>
      </c>
      <c r="K24" s="14">
        <f t="shared" si="5"/>
        <v>0</v>
      </c>
      <c r="L24" s="29"/>
      <c r="M24" s="9"/>
      <c r="N24" s="7">
        <f t="shared" si="6"/>
        <v>0</v>
      </c>
      <c r="O24" s="7">
        <f t="shared" si="7"/>
        <v>0</v>
      </c>
    </row>
    <row r="25" spans="1:15" x14ac:dyDescent="0.2">
      <c r="A25" s="13"/>
      <c r="B25" s="33"/>
      <c r="C25" s="34"/>
      <c r="D25" s="35"/>
      <c r="E25" s="28">
        <f t="shared" si="0"/>
        <v>0</v>
      </c>
      <c r="F25" s="14">
        <f t="shared" si="1"/>
        <v>0</v>
      </c>
      <c r="G25" s="14">
        <f t="shared" si="2"/>
        <v>0</v>
      </c>
      <c r="H25" s="29"/>
      <c r="I25" s="25">
        <f t="shared" si="3"/>
        <v>0</v>
      </c>
      <c r="J25" s="14">
        <f t="shared" si="4"/>
        <v>0</v>
      </c>
      <c r="K25" s="14">
        <f t="shared" si="5"/>
        <v>0</v>
      </c>
      <c r="L25" s="29"/>
      <c r="M25" s="9"/>
      <c r="N25" s="7">
        <f t="shared" si="6"/>
        <v>0</v>
      </c>
      <c r="O25" s="7">
        <f t="shared" si="7"/>
        <v>0</v>
      </c>
    </row>
    <row r="26" spans="1:15" x14ac:dyDescent="0.2">
      <c r="A26" s="13"/>
      <c r="B26" s="33"/>
      <c r="C26" s="34"/>
      <c r="D26" s="35"/>
      <c r="E26" s="28">
        <f t="shared" si="0"/>
        <v>0</v>
      </c>
      <c r="F26" s="14">
        <f t="shared" si="1"/>
        <v>0</v>
      </c>
      <c r="G26" s="14">
        <f t="shared" si="2"/>
        <v>0</v>
      </c>
      <c r="H26" s="29"/>
      <c r="I26" s="25">
        <f t="shared" si="3"/>
        <v>0</v>
      </c>
      <c r="J26" s="14">
        <f t="shared" si="4"/>
        <v>0</v>
      </c>
      <c r="K26" s="14">
        <f t="shared" si="5"/>
        <v>0</v>
      </c>
      <c r="L26" s="29"/>
      <c r="M26" s="9"/>
      <c r="N26" s="7">
        <f t="shared" si="6"/>
        <v>0</v>
      </c>
      <c r="O26" s="7">
        <f t="shared" si="7"/>
        <v>0</v>
      </c>
    </row>
    <row r="27" spans="1:15" x14ac:dyDescent="0.2">
      <c r="A27" s="13"/>
      <c r="B27" s="33"/>
      <c r="C27" s="34"/>
      <c r="D27" s="35"/>
      <c r="E27" s="28">
        <f t="shared" si="0"/>
        <v>0</v>
      </c>
      <c r="F27" s="14">
        <f t="shared" si="1"/>
        <v>0</v>
      </c>
      <c r="G27" s="14">
        <f t="shared" si="2"/>
        <v>0</v>
      </c>
      <c r="H27" s="29"/>
      <c r="I27" s="25">
        <f t="shared" si="3"/>
        <v>0</v>
      </c>
      <c r="J27" s="14">
        <f t="shared" si="4"/>
        <v>0</v>
      </c>
      <c r="K27" s="14">
        <f t="shared" si="5"/>
        <v>0</v>
      </c>
      <c r="L27" s="29"/>
      <c r="M27" s="9"/>
      <c r="N27" s="7">
        <f t="shared" si="6"/>
        <v>0</v>
      </c>
      <c r="O27" s="7">
        <f t="shared" si="7"/>
        <v>0</v>
      </c>
    </row>
    <row r="28" spans="1:15" x14ac:dyDescent="0.2">
      <c r="A28" s="13"/>
      <c r="B28" s="33"/>
      <c r="C28" s="34"/>
      <c r="D28" s="35"/>
      <c r="E28" s="28">
        <f t="shared" si="0"/>
        <v>0</v>
      </c>
      <c r="F28" s="14">
        <f t="shared" si="1"/>
        <v>0</v>
      </c>
      <c r="G28" s="14">
        <f t="shared" si="2"/>
        <v>0</v>
      </c>
      <c r="H28" s="29"/>
      <c r="I28" s="25">
        <f t="shared" si="3"/>
        <v>0</v>
      </c>
      <c r="J28" s="14">
        <f t="shared" si="4"/>
        <v>0</v>
      </c>
      <c r="K28" s="14">
        <f t="shared" si="5"/>
        <v>0</v>
      </c>
      <c r="L28" s="29"/>
      <c r="M28" s="9"/>
      <c r="N28" s="7">
        <f t="shared" si="6"/>
        <v>0</v>
      </c>
      <c r="O28" s="7">
        <f t="shared" si="7"/>
        <v>0</v>
      </c>
    </row>
    <row r="29" spans="1:15" x14ac:dyDescent="0.2">
      <c r="A29" s="13"/>
      <c r="B29" s="33"/>
      <c r="C29" s="34"/>
      <c r="D29" s="35"/>
      <c r="E29" s="28">
        <f t="shared" si="0"/>
        <v>0</v>
      </c>
      <c r="F29" s="14">
        <f t="shared" si="1"/>
        <v>0</v>
      </c>
      <c r="G29" s="14">
        <f t="shared" si="2"/>
        <v>0</v>
      </c>
      <c r="H29" s="29"/>
      <c r="I29" s="25">
        <f t="shared" si="3"/>
        <v>0</v>
      </c>
      <c r="J29" s="14">
        <f t="shared" si="4"/>
        <v>0</v>
      </c>
      <c r="K29" s="14">
        <f t="shared" si="5"/>
        <v>0</v>
      </c>
      <c r="L29" s="29"/>
      <c r="M29" s="9"/>
      <c r="N29" s="7">
        <f t="shared" si="6"/>
        <v>0</v>
      </c>
      <c r="O29" s="7">
        <f t="shared" si="7"/>
        <v>0</v>
      </c>
    </row>
    <row r="30" spans="1:15" x14ac:dyDescent="0.2">
      <c r="A30" s="13"/>
      <c r="B30" s="33"/>
      <c r="C30" s="34"/>
      <c r="D30" s="35"/>
      <c r="E30" s="28">
        <f t="shared" si="0"/>
        <v>0</v>
      </c>
      <c r="F30" s="14">
        <f t="shared" si="1"/>
        <v>0</v>
      </c>
      <c r="G30" s="14">
        <f t="shared" si="2"/>
        <v>0</v>
      </c>
      <c r="H30" s="29"/>
      <c r="I30" s="25">
        <f t="shared" si="3"/>
        <v>0</v>
      </c>
      <c r="J30" s="14">
        <f t="shared" si="4"/>
        <v>0</v>
      </c>
      <c r="K30" s="14">
        <f t="shared" si="5"/>
        <v>0</v>
      </c>
      <c r="L30" s="29"/>
      <c r="M30" s="9"/>
      <c r="N30" s="7">
        <f t="shared" si="6"/>
        <v>0</v>
      </c>
      <c r="O30" s="7">
        <f t="shared" si="7"/>
        <v>0</v>
      </c>
    </row>
    <row r="31" spans="1:15" x14ac:dyDescent="0.2">
      <c r="A31" s="13"/>
      <c r="B31" s="33"/>
      <c r="C31" s="34"/>
      <c r="D31" s="35"/>
      <c r="E31" s="28">
        <f t="shared" si="0"/>
        <v>0</v>
      </c>
      <c r="F31" s="14">
        <f t="shared" si="1"/>
        <v>0</v>
      </c>
      <c r="G31" s="14">
        <f t="shared" si="2"/>
        <v>0</v>
      </c>
      <c r="H31" s="29"/>
      <c r="I31" s="25">
        <f t="shared" si="3"/>
        <v>0</v>
      </c>
      <c r="J31" s="14">
        <f t="shared" si="4"/>
        <v>0</v>
      </c>
      <c r="K31" s="14">
        <f t="shared" si="5"/>
        <v>0</v>
      </c>
      <c r="L31" s="29"/>
      <c r="M31" s="9"/>
      <c r="N31" s="7">
        <f t="shared" si="6"/>
        <v>0</v>
      </c>
      <c r="O31" s="7">
        <f t="shared" si="7"/>
        <v>0</v>
      </c>
    </row>
    <row r="32" spans="1:15" x14ac:dyDescent="0.2">
      <c r="A32" s="13"/>
      <c r="B32" s="33"/>
      <c r="C32" s="34"/>
      <c r="D32" s="35"/>
      <c r="E32" s="28">
        <f t="shared" si="0"/>
        <v>0</v>
      </c>
      <c r="F32" s="14">
        <f t="shared" si="1"/>
        <v>0</v>
      </c>
      <c r="G32" s="14">
        <f t="shared" si="2"/>
        <v>0</v>
      </c>
      <c r="H32" s="29"/>
      <c r="I32" s="25">
        <f t="shared" si="3"/>
        <v>0</v>
      </c>
      <c r="J32" s="14">
        <f t="shared" si="4"/>
        <v>0</v>
      </c>
      <c r="K32" s="14">
        <f t="shared" si="5"/>
        <v>0</v>
      </c>
      <c r="L32" s="29"/>
      <c r="M32" s="9"/>
      <c r="N32" s="7">
        <f t="shared" si="6"/>
        <v>0</v>
      </c>
      <c r="O32" s="7">
        <f t="shared" si="7"/>
        <v>0</v>
      </c>
    </row>
    <row r="33" spans="1:15" x14ac:dyDescent="0.2">
      <c r="A33" s="13"/>
      <c r="B33" s="33"/>
      <c r="C33" s="34"/>
      <c r="D33" s="35"/>
      <c r="E33" s="28">
        <f t="shared" si="0"/>
        <v>0</v>
      </c>
      <c r="F33" s="14">
        <f t="shared" si="1"/>
        <v>0</v>
      </c>
      <c r="G33" s="14">
        <f t="shared" si="2"/>
        <v>0</v>
      </c>
      <c r="H33" s="29"/>
      <c r="I33" s="25">
        <f t="shared" si="3"/>
        <v>0</v>
      </c>
      <c r="J33" s="14">
        <f t="shared" si="4"/>
        <v>0</v>
      </c>
      <c r="K33" s="14">
        <f t="shared" si="5"/>
        <v>0</v>
      </c>
      <c r="L33" s="29"/>
      <c r="M33" s="9"/>
      <c r="N33" s="7">
        <f t="shared" si="6"/>
        <v>0</v>
      </c>
      <c r="O33" s="7">
        <f t="shared" si="7"/>
        <v>0</v>
      </c>
    </row>
    <row r="34" spans="1:15" x14ac:dyDescent="0.2">
      <c r="A34" s="13"/>
      <c r="B34" s="33"/>
      <c r="C34" s="34"/>
      <c r="D34" s="35"/>
      <c r="E34" s="28">
        <f t="shared" si="0"/>
        <v>0</v>
      </c>
      <c r="F34" s="14">
        <f t="shared" si="1"/>
        <v>0</v>
      </c>
      <c r="G34" s="14">
        <f t="shared" si="2"/>
        <v>0</v>
      </c>
      <c r="H34" s="29"/>
      <c r="I34" s="25">
        <f t="shared" si="3"/>
        <v>0</v>
      </c>
      <c r="J34" s="14">
        <f t="shared" si="4"/>
        <v>0</v>
      </c>
      <c r="K34" s="14">
        <f t="shared" si="5"/>
        <v>0</v>
      </c>
      <c r="L34" s="29"/>
      <c r="M34" s="9"/>
      <c r="N34" s="7">
        <f t="shared" si="6"/>
        <v>0</v>
      </c>
      <c r="O34" s="7">
        <f t="shared" si="7"/>
        <v>0</v>
      </c>
    </row>
    <row r="35" spans="1:15" x14ac:dyDescent="0.2">
      <c r="A35" s="13"/>
      <c r="B35" s="33"/>
      <c r="C35" s="34"/>
      <c r="D35" s="35"/>
      <c r="E35" s="28">
        <f t="shared" si="0"/>
        <v>0</v>
      </c>
      <c r="F35" s="14">
        <f t="shared" si="1"/>
        <v>0</v>
      </c>
      <c r="G35" s="14">
        <f t="shared" si="2"/>
        <v>0</v>
      </c>
      <c r="H35" s="29"/>
      <c r="I35" s="25">
        <f t="shared" si="3"/>
        <v>0</v>
      </c>
      <c r="J35" s="14">
        <f t="shared" si="4"/>
        <v>0</v>
      </c>
      <c r="K35" s="14">
        <f t="shared" si="5"/>
        <v>0</v>
      </c>
      <c r="L35" s="29"/>
      <c r="M35" s="9"/>
      <c r="N35" s="7">
        <f t="shared" si="6"/>
        <v>0</v>
      </c>
      <c r="O35" s="7">
        <f t="shared" si="7"/>
        <v>0</v>
      </c>
    </row>
    <row r="36" spans="1:15" x14ac:dyDescent="0.2">
      <c r="A36" s="13"/>
      <c r="B36" s="33"/>
      <c r="C36" s="34"/>
      <c r="D36" s="35"/>
      <c r="E36" s="28">
        <f t="shared" si="0"/>
        <v>0</v>
      </c>
      <c r="F36" s="14">
        <f t="shared" si="1"/>
        <v>0</v>
      </c>
      <c r="G36" s="14">
        <f t="shared" si="2"/>
        <v>0</v>
      </c>
      <c r="H36" s="29"/>
      <c r="I36" s="25">
        <f t="shared" si="3"/>
        <v>0</v>
      </c>
      <c r="J36" s="14">
        <f t="shared" si="4"/>
        <v>0</v>
      </c>
      <c r="K36" s="14">
        <f t="shared" si="5"/>
        <v>0</v>
      </c>
      <c r="L36" s="29"/>
      <c r="M36" s="9"/>
      <c r="N36" s="7">
        <f t="shared" si="6"/>
        <v>0</v>
      </c>
      <c r="O36" s="7">
        <f t="shared" si="7"/>
        <v>0</v>
      </c>
    </row>
    <row r="37" spans="1:15" x14ac:dyDescent="0.2">
      <c r="A37" s="13"/>
      <c r="B37" s="33"/>
      <c r="C37" s="34"/>
      <c r="D37" s="35"/>
      <c r="E37" s="28">
        <f t="shared" ref="E37:E137" si="8">ROUND(((H37/105%)/109.5%),2)</f>
        <v>0</v>
      </c>
      <c r="F37" s="14">
        <f t="shared" ref="F37:F137" si="9">ROUND((E37*5%),2)</f>
        <v>0</v>
      </c>
      <c r="G37" s="14">
        <f t="shared" ref="G37:G137" si="10">ROUND((SUM(E37:F37)*9.5%),2)</f>
        <v>0</v>
      </c>
      <c r="H37" s="29"/>
      <c r="I37" s="25">
        <f t="shared" ref="I37:I137" si="11">ROUND(((L37/105%)/109.5%),2)</f>
        <v>0</v>
      </c>
      <c r="J37" s="14">
        <f t="shared" ref="J37:J137" si="12">ROUND((I37*5%),2)</f>
        <v>0</v>
      </c>
      <c r="K37" s="14">
        <f t="shared" ref="K37:K137" si="13">ROUND((SUM(I37:J37)*9.5%),2)</f>
        <v>0</v>
      </c>
      <c r="L37" s="29"/>
      <c r="M37" s="9"/>
      <c r="N37" s="7">
        <f t="shared" ref="N37:N84" si="14">SUM(E37:G37)-H37</f>
        <v>0</v>
      </c>
      <c r="O37" s="7">
        <f t="shared" ref="O37:O84" si="15">SUM(I37:K37)-L37</f>
        <v>0</v>
      </c>
    </row>
    <row r="38" spans="1:15" x14ac:dyDescent="0.2">
      <c r="A38" s="13"/>
      <c r="B38" s="33"/>
      <c r="C38" s="34"/>
      <c r="D38" s="35"/>
      <c r="E38" s="28">
        <f t="shared" si="8"/>
        <v>0</v>
      </c>
      <c r="F38" s="14">
        <f t="shared" si="9"/>
        <v>0</v>
      </c>
      <c r="G38" s="14">
        <f t="shared" si="10"/>
        <v>0</v>
      </c>
      <c r="H38" s="29"/>
      <c r="I38" s="25">
        <f t="shared" si="11"/>
        <v>0</v>
      </c>
      <c r="J38" s="14">
        <f t="shared" si="12"/>
        <v>0</v>
      </c>
      <c r="K38" s="14">
        <f t="shared" si="13"/>
        <v>0</v>
      </c>
      <c r="L38" s="29"/>
      <c r="M38" s="9"/>
      <c r="N38" s="7">
        <f t="shared" si="14"/>
        <v>0</v>
      </c>
      <c r="O38" s="7">
        <f t="shared" si="15"/>
        <v>0</v>
      </c>
    </row>
    <row r="39" spans="1:15" x14ac:dyDescent="0.2">
      <c r="A39" s="13"/>
      <c r="B39" s="33"/>
      <c r="C39" s="34"/>
      <c r="D39" s="35"/>
      <c r="E39" s="28">
        <f t="shared" si="8"/>
        <v>0</v>
      </c>
      <c r="F39" s="14">
        <f t="shared" si="9"/>
        <v>0</v>
      </c>
      <c r="G39" s="14">
        <f t="shared" si="10"/>
        <v>0</v>
      </c>
      <c r="H39" s="29"/>
      <c r="I39" s="25">
        <f t="shared" si="11"/>
        <v>0</v>
      </c>
      <c r="J39" s="14">
        <f t="shared" si="12"/>
        <v>0</v>
      </c>
      <c r="K39" s="14">
        <f t="shared" si="13"/>
        <v>0</v>
      </c>
      <c r="L39" s="29"/>
      <c r="M39" s="9"/>
      <c r="N39" s="7">
        <f t="shared" si="14"/>
        <v>0</v>
      </c>
      <c r="O39" s="7">
        <f t="shared" si="15"/>
        <v>0</v>
      </c>
    </row>
    <row r="40" spans="1:15" x14ac:dyDescent="0.2">
      <c r="A40" s="13"/>
      <c r="B40" s="33"/>
      <c r="C40" s="34"/>
      <c r="D40" s="35"/>
      <c r="E40" s="28">
        <f t="shared" si="8"/>
        <v>0</v>
      </c>
      <c r="F40" s="14">
        <f t="shared" si="9"/>
        <v>0</v>
      </c>
      <c r="G40" s="14">
        <f t="shared" si="10"/>
        <v>0</v>
      </c>
      <c r="H40" s="29"/>
      <c r="I40" s="25">
        <f t="shared" si="11"/>
        <v>0</v>
      </c>
      <c r="J40" s="14">
        <f t="shared" si="12"/>
        <v>0</v>
      </c>
      <c r="K40" s="14">
        <f t="shared" si="13"/>
        <v>0</v>
      </c>
      <c r="L40" s="29"/>
      <c r="M40" s="9"/>
      <c r="N40" s="7">
        <f t="shared" si="14"/>
        <v>0</v>
      </c>
      <c r="O40" s="7">
        <f t="shared" si="15"/>
        <v>0</v>
      </c>
    </row>
    <row r="41" spans="1:15" x14ac:dyDescent="0.2">
      <c r="A41" s="13"/>
      <c r="B41" s="33"/>
      <c r="C41" s="34"/>
      <c r="D41" s="35"/>
      <c r="E41" s="28">
        <f t="shared" si="8"/>
        <v>0</v>
      </c>
      <c r="F41" s="14">
        <f t="shared" si="9"/>
        <v>0</v>
      </c>
      <c r="G41" s="14">
        <f t="shared" si="10"/>
        <v>0</v>
      </c>
      <c r="H41" s="29"/>
      <c r="I41" s="25">
        <f t="shared" si="11"/>
        <v>0</v>
      </c>
      <c r="J41" s="14">
        <f t="shared" si="12"/>
        <v>0</v>
      </c>
      <c r="K41" s="14">
        <f t="shared" si="13"/>
        <v>0</v>
      </c>
      <c r="L41" s="29"/>
      <c r="M41" s="9"/>
      <c r="N41" s="7">
        <f t="shared" si="14"/>
        <v>0</v>
      </c>
      <c r="O41" s="7">
        <f t="shared" si="15"/>
        <v>0</v>
      </c>
    </row>
    <row r="42" spans="1:15" x14ac:dyDescent="0.2">
      <c r="A42" s="13"/>
      <c r="B42" s="33"/>
      <c r="C42" s="34"/>
      <c r="D42" s="35"/>
      <c r="E42" s="28">
        <f t="shared" si="8"/>
        <v>0</v>
      </c>
      <c r="F42" s="14">
        <f t="shared" si="9"/>
        <v>0</v>
      </c>
      <c r="G42" s="14">
        <f t="shared" si="10"/>
        <v>0</v>
      </c>
      <c r="H42" s="29"/>
      <c r="I42" s="25">
        <f t="shared" si="11"/>
        <v>0</v>
      </c>
      <c r="J42" s="14">
        <f t="shared" si="12"/>
        <v>0</v>
      </c>
      <c r="K42" s="14">
        <f t="shared" si="13"/>
        <v>0</v>
      </c>
      <c r="L42" s="29"/>
      <c r="M42" s="9"/>
      <c r="N42" s="7">
        <f t="shared" si="14"/>
        <v>0</v>
      </c>
      <c r="O42" s="7">
        <f t="shared" si="15"/>
        <v>0</v>
      </c>
    </row>
    <row r="43" spans="1:15" x14ac:dyDescent="0.2">
      <c r="A43" s="13"/>
      <c r="B43" s="33"/>
      <c r="C43" s="34"/>
      <c r="D43" s="35"/>
      <c r="E43" s="28">
        <f t="shared" si="8"/>
        <v>0</v>
      </c>
      <c r="F43" s="14">
        <f t="shared" si="9"/>
        <v>0</v>
      </c>
      <c r="G43" s="14">
        <f t="shared" si="10"/>
        <v>0</v>
      </c>
      <c r="H43" s="29"/>
      <c r="I43" s="25">
        <f t="shared" si="11"/>
        <v>0</v>
      </c>
      <c r="J43" s="14">
        <f t="shared" si="12"/>
        <v>0</v>
      </c>
      <c r="K43" s="14">
        <f t="shared" si="13"/>
        <v>0</v>
      </c>
      <c r="L43" s="29"/>
      <c r="M43" s="9"/>
      <c r="N43" s="7">
        <f t="shared" si="14"/>
        <v>0</v>
      </c>
      <c r="O43" s="7">
        <f t="shared" si="15"/>
        <v>0</v>
      </c>
    </row>
    <row r="44" spans="1:15" x14ac:dyDescent="0.2">
      <c r="A44" s="13"/>
      <c r="B44" s="33"/>
      <c r="C44" s="34"/>
      <c r="D44" s="35"/>
      <c r="E44" s="28">
        <f t="shared" si="8"/>
        <v>0</v>
      </c>
      <c r="F44" s="14">
        <f t="shared" si="9"/>
        <v>0</v>
      </c>
      <c r="G44" s="14">
        <f t="shared" si="10"/>
        <v>0</v>
      </c>
      <c r="H44" s="29"/>
      <c r="I44" s="25">
        <f t="shared" si="11"/>
        <v>0</v>
      </c>
      <c r="J44" s="14">
        <f t="shared" si="12"/>
        <v>0</v>
      </c>
      <c r="K44" s="14">
        <f t="shared" si="13"/>
        <v>0</v>
      </c>
      <c r="L44" s="29"/>
      <c r="M44" s="9"/>
      <c r="N44" s="7">
        <f t="shared" si="14"/>
        <v>0</v>
      </c>
      <c r="O44" s="7">
        <f t="shared" si="15"/>
        <v>0</v>
      </c>
    </row>
    <row r="45" spans="1:15" x14ac:dyDescent="0.2">
      <c r="A45" s="13"/>
      <c r="B45" s="33"/>
      <c r="C45" s="34"/>
      <c r="D45" s="35"/>
      <c r="E45" s="28">
        <f t="shared" si="8"/>
        <v>0</v>
      </c>
      <c r="F45" s="14">
        <f t="shared" si="9"/>
        <v>0</v>
      </c>
      <c r="G45" s="14">
        <f t="shared" si="10"/>
        <v>0</v>
      </c>
      <c r="H45" s="29"/>
      <c r="I45" s="25">
        <f t="shared" si="11"/>
        <v>0</v>
      </c>
      <c r="J45" s="14">
        <f t="shared" si="12"/>
        <v>0</v>
      </c>
      <c r="K45" s="14">
        <f t="shared" si="13"/>
        <v>0</v>
      </c>
      <c r="L45" s="29"/>
      <c r="M45" s="9"/>
      <c r="N45" s="7">
        <f t="shared" si="14"/>
        <v>0</v>
      </c>
      <c r="O45" s="7">
        <f t="shared" si="15"/>
        <v>0</v>
      </c>
    </row>
    <row r="46" spans="1:15" x14ac:dyDescent="0.2">
      <c r="A46" s="13"/>
      <c r="B46" s="33"/>
      <c r="C46" s="34"/>
      <c r="D46" s="35"/>
      <c r="E46" s="28">
        <f t="shared" si="8"/>
        <v>0</v>
      </c>
      <c r="F46" s="14">
        <f t="shared" si="9"/>
        <v>0</v>
      </c>
      <c r="G46" s="14">
        <f t="shared" si="10"/>
        <v>0</v>
      </c>
      <c r="H46" s="29"/>
      <c r="I46" s="25">
        <f t="shared" si="11"/>
        <v>0</v>
      </c>
      <c r="J46" s="14">
        <f t="shared" si="12"/>
        <v>0</v>
      </c>
      <c r="K46" s="14">
        <f t="shared" si="13"/>
        <v>0</v>
      </c>
      <c r="L46" s="29"/>
      <c r="M46" s="9"/>
      <c r="N46" s="7">
        <f t="shared" si="14"/>
        <v>0</v>
      </c>
      <c r="O46" s="7">
        <f t="shared" si="15"/>
        <v>0</v>
      </c>
    </row>
    <row r="47" spans="1:15" x14ac:dyDescent="0.2">
      <c r="A47" s="13"/>
      <c r="B47" s="33"/>
      <c r="C47" s="34"/>
      <c r="D47" s="35"/>
      <c r="E47" s="28">
        <f t="shared" si="8"/>
        <v>0</v>
      </c>
      <c r="F47" s="14">
        <f t="shared" si="9"/>
        <v>0</v>
      </c>
      <c r="G47" s="14">
        <f t="shared" si="10"/>
        <v>0</v>
      </c>
      <c r="H47" s="29"/>
      <c r="I47" s="25">
        <f t="shared" si="11"/>
        <v>0</v>
      </c>
      <c r="J47" s="14">
        <f t="shared" si="12"/>
        <v>0</v>
      </c>
      <c r="K47" s="14">
        <f t="shared" si="13"/>
        <v>0</v>
      </c>
      <c r="L47" s="29"/>
      <c r="M47" s="9"/>
      <c r="N47" s="7">
        <f t="shared" si="14"/>
        <v>0</v>
      </c>
      <c r="O47" s="7">
        <f t="shared" si="15"/>
        <v>0</v>
      </c>
    </row>
    <row r="48" spans="1:15" x14ac:dyDescent="0.2">
      <c r="A48" s="13"/>
      <c r="B48" s="33"/>
      <c r="C48" s="34"/>
      <c r="D48" s="35"/>
      <c r="E48" s="28">
        <f t="shared" si="8"/>
        <v>0</v>
      </c>
      <c r="F48" s="14">
        <f t="shared" si="9"/>
        <v>0</v>
      </c>
      <c r="G48" s="14">
        <f t="shared" si="10"/>
        <v>0</v>
      </c>
      <c r="H48" s="29"/>
      <c r="I48" s="25">
        <f t="shared" si="11"/>
        <v>0</v>
      </c>
      <c r="J48" s="14">
        <f t="shared" si="12"/>
        <v>0</v>
      </c>
      <c r="K48" s="14">
        <f t="shared" si="13"/>
        <v>0</v>
      </c>
      <c r="L48" s="29"/>
      <c r="M48" s="9"/>
      <c r="N48" s="7">
        <f t="shared" si="14"/>
        <v>0</v>
      </c>
      <c r="O48" s="7">
        <f t="shared" si="15"/>
        <v>0</v>
      </c>
    </row>
    <row r="49" spans="1:15" x14ac:dyDescent="0.2">
      <c r="A49" s="13"/>
      <c r="B49" s="33"/>
      <c r="C49" s="34"/>
      <c r="D49" s="35"/>
      <c r="E49" s="28">
        <f t="shared" si="8"/>
        <v>0</v>
      </c>
      <c r="F49" s="14">
        <f t="shared" si="9"/>
        <v>0</v>
      </c>
      <c r="G49" s="14">
        <f t="shared" si="10"/>
        <v>0</v>
      </c>
      <c r="H49" s="29"/>
      <c r="I49" s="25">
        <f t="shared" si="11"/>
        <v>0</v>
      </c>
      <c r="J49" s="14">
        <f t="shared" si="12"/>
        <v>0</v>
      </c>
      <c r="K49" s="14">
        <f t="shared" si="13"/>
        <v>0</v>
      </c>
      <c r="L49" s="29"/>
      <c r="M49" s="9"/>
      <c r="N49" s="7">
        <f t="shared" si="14"/>
        <v>0</v>
      </c>
      <c r="O49" s="7">
        <f t="shared" si="15"/>
        <v>0</v>
      </c>
    </row>
    <row r="50" spans="1:15" x14ac:dyDescent="0.2">
      <c r="A50" s="13"/>
      <c r="B50" s="33"/>
      <c r="C50" s="34"/>
      <c r="D50" s="35"/>
      <c r="E50" s="28">
        <f t="shared" si="8"/>
        <v>0</v>
      </c>
      <c r="F50" s="14">
        <f t="shared" si="9"/>
        <v>0</v>
      </c>
      <c r="G50" s="14">
        <f t="shared" si="10"/>
        <v>0</v>
      </c>
      <c r="H50" s="29"/>
      <c r="I50" s="25">
        <f t="shared" si="11"/>
        <v>0</v>
      </c>
      <c r="J50" s="14">
        <f t="shared" si="12"/>
        <v>0</v>
      </c>
      <c r="K50" s="14">
        <f t="shared" si="13"/>
        <v>0</v>
      </c>
      <c r="L50" s="29"/>
      <c r="M50" s="9"/>
      <c r="N50" s="7">
        <f t="shared" si="14"/>
        <v>0</v>
      </c>
      <c r="O50" s="7">
        <f t="shared" si="15"/>
        <v>0</v>
      </c>
    </row>
    <row r="51" spans="1:15" x14ac:dyDescent="0.2">
      <c r="A51" s="13"/>
      <c r="B51" s="33"/>
      <c r="C51" s="34"/>
      <c r="D51" s="35"/>
      <c r="E51" s="28">
        <f t="shared" si="8"/>
        <v>0</v>
      </c>
      <c r="F51" s="14">
        <f t="shared" si="9"/>
        <v>0</v>
      </c>
      <c r="G51" s="14">
        <f t="shared" si="10"/>
        <v>0</v>
      </c>
      <c r="H51" s="29"/>
      <c r="I51" s="25">
        <f t="shared" si="11"/>
        <v>0</v>
      </c>
      <c r="J51" s="14">
        <f t="shared" si="12"/>
        <v>0</v>
      </c>
      <c r="K51" s="14">
        <f t="shared" si="13"/>
        <v>0</v>
      </c>
      <c r="L51" s="29"/>
      <c r="M51" s="9"/>
      <c r="N51" s="7">
        <f t="shared" si="14"/>
        <v>0</v>
      </c>
      <c r="O51" s="7">
        <f t="shared" si="15"/>
        <v>0</v>
      </c>
    </row>
    <row r="52" spans="1:15" x14ac:dyDescent="0.2">
      <c r="A52" s="13"/>
      <c r="B52" s="33"/>
      <c r="C52" s="34"/>
      <c r="D52" s="35"/>
      <c r="E52" s="28">
        <f t="shared" si="8"/>
        <v>0</v>
      </c>
      <c r="F52" s="14">
        <f t="shared" si="9"/>
        <v>0</v>
      </c>
      <c r="G52" s="14">
        <f t="shared" si="10"/>
        <v>0</v>
      </c>
      <c r="H52" s="29"/>
      <c r="I52" s="25">
        <f t="shared" si="11"/>
        <v>0</v>
      </c>
      <c r="J52" s="14">
        <f t="shared" si="12"/>
        <v>0</v>
      </c>
      <c r="K52" s="14">
        <f t="shared" si="13"/>
        <v>0</v>
      </c>
      <c r="L52" s="29"/>
      <c r="M52" s="9"/>
      <c r="N52" s="7">
        <f t="shared" si="14"/>
        <v>0</v>
      </c>
      <c r="O52" s="7">
        <f t="shared" si="15"/>
        <v>0</v>
      </c>
    </row>
    <row r="53" spans="1:15" x14ac:dyDescent="0.2">
      <c r="A53" s="13"/>
      <c r="B53" s="33"/>
      <c r="C53" s="34"/>
      <c r="D53" s="35"/>
      <c r="E53" s="28">
        <f t="shared" si="8"/>
        <v>0</v>
      </c>
      <c r="F53" s="14">
        <f t="shared" si="9"/>
        <v>0</v>
      </c>
      <c r="G53" s="14">
        <f t="shared" si="10"/>
        <v>0</v>
      </c>
      <c r="H53" s="29"/>
      <c r="I53" s="25">
        <f t="shared" si="11"/>
        <v>0</v>
      </c>
      <c r="J53" s="14">
        <f t="shared" si="12"/>
        <v>0</v>
      </c>
      <c r="K53" s="14">
        <f t="shared" si="13"/>
        <v>0</v>
      </c>
      <c r="L53" s="29"/>
      <c r="M53" s="9"/>
      <c r="N53" s="7">
        <f t="shared" si="14"/>
        <v>0</v>
      </c>
      <c r="O53" s="7">
        <f t="shared" si="15"/>
        <v>0</v>
      </c>
    </row>
    <row r="54" spans="1:15" x14ac:dyDescent="0.2">
      <c r="A54" s="13"/>
      <c r="B54" s="33"/>
      <c r="C54" s="34"/>
      <c r="D54" s="35"/>
      <c r="E54" s="28">
        <f t="shared" si="8"/>
        <v>0</v>
      </c>
      <c r="F54" s="14">
        <f t="shared" si="9"/>
        <v>0</v>
      </c>
      <c r="G54" s="14">
        <f t="shared" si="10"/>
        <v>0</v>
      </c>
      <c r="H54" s="29"/>
      <c r="I54" s="25">
        <f t="shared" si="11"/>
        <v>0</v>
      </c>
      <c r="J54" s="14">
        <f t="shared" si="12"/>
        <v>0</v>
      </c>
      <c r="K54" s="14">
        <f t="shared" si="13"/>
        <v>0</v>
      </c>
      <c r="L54" s="29"/>
      <c r="M54" s="9"/>
      <c r="N54" s="7">
        <f t="shared" si="14"/>
        <v>0</v>
      </c>
      <c r="O54" s="7">
        <f t="shared" si="15"/>
        <v>0</v>
      </c>
    </row>
    <row r="55" spans="1:15" x14ac:dyDescent="0.2">
      <c r="A55" s="13"/>
      <c r="B55" s="33"/>
      <c r="C55" s="34"/>
      <c r="D55" s="35"/>
      <c r="E55" s="28">
        <f t="shared" si="8"/>
        <v>0</v>
      </c>
      <c r="F55" s="14">
        <f t="shared" si="9"/>
        <v>0</v>
      </c>
      <c r="G55" s="14">
        <f t="shared" si="10"/>
        <v>0</v>
      </c>
      <c r="H55" s="29"/>
      <c r="I55" s="25">
        <f t="shared" si="11"/>
        <v>0</v>
      </c>
      <c r="J55" s="14">
        <f t="shared" si="12"/>
        <v>0</v>
      </c>
      <c r="K55" s="14">
        <f t="shared" si="13"/>
        <v>0</v>
      </c>
      <c r="L55" s="29"/>
      <c r="M55" s="9"/>
      <c r="N55" s="7">
        <f t="shared" si="14"/>
        <v>0</v>
      </c>
      <c r="O55" s="7">
        <f t="shared" si="15"/>
        <v>0</v>
      </c>
    </row>
    <row r="56" spans="1:15" x14ac:dyDescent="0.2">
      <c r="A56" s="13"/>
      <c r="B56" s="33"/>
      <c r="C56" s="34"/>
      <c r="D56" s="35"/>
      <c r="E56" s="28">
        <f t="shared" si="8"/>
        <v>0</v>
      </c>
      <c r="F56" s="14">
        <f t="shared" si="9"/>
        <v>0</v>
      </c>
      <c r="G56" s="14">
        <f t="shared" si="10"/>
        <v>0</v>
      </c>
      <c r="H56" s="29"/>
      <c r="I56" s="25">
        <f t="shared" si="11"/>
        <v>0</v>
      </c>
      <c r="J56" s="14">
        <f t="shared" si="12"/>
        <v>0</v>
      </c>
      <c r="K56" s="14">
        <f t="shared" si="13"/>
        <v>0</v>
      </c>
      <c r="L56" s="29"/>
      <c r="M56" s="9"/>
      <c r="N56" s="7">
        <f t="shared" si="14"/>
        <v>0</v>
      </c>
      <c r="O56" s="7">
        <f t="shared" si="15"/>
        <v>0</v>
      </c>
    </row>
    <row r="57" spans="1:15" x14ac:dyDescent="0.2">
      <c r="A57" s="13"/>
      <c r="B57" s="33"/>
      <c r="C57" s="34"/>
      <c r="D57" s="35"/>
      <c r="E57" s="28">
        <f t="shared" si="8"/>
        <v>0</v>
      </c>
      <c r="F57" s="14">
        <f t="shared" si="9"/>
        <v>0</v>
      </c>
      <c r="G57" s="14">
        <f t="shared" si="10"/>
        <v>0</v>
      </c>
      <c r="H57" s="29"/>
      <c r="I57" s="25">
        <f t="shared" si="11"/>
        <v>0</v>
      </c>
      <c r="J57" s="14">
        <f t="shared" si="12"/>
        <v>0</v>
      </c>
      <c r="K57" s="14">
        <f t="shared" si="13"/>
        <v>0</v>
      </c>
      <c r="L57" s="29"/>
      <c r="M57" s="9"/>
      <c r="N57" s="7">
        <f t="shared" si="14"/>
        <v>0</v>
      </c>
      <c r="O57" s="7">
        <f t="shared" si="15"/>
        <v>0</v>
      </c>
    </row>
    <row r="58" spans="1:15" x14ac:dyDescent="0.2">
      <c r="A58" s="13"/>
      <c r="B58" s="33"/>
      <c r="C58" s="34"/>
      <c r="D58" s="35"/>
      <c r="E58" s="28">
        <f t="shared" si="8"/>
        <v>0</v>
      </c>
      <c r="F58" s="14">
        <f t="shared" si="9"/>
        <v>0</v>
      </c>
      <c r="G58" s="14">
        <f t="shared" si="10"/>
        <v>0</v>
      </c>
      <c r="H58" s="29"/>
      <c r="I58" s="25">
        <f t="shared" si="11"/>
        <v>0</v>
      </c>
      <c r="J58" s="14">
        <f t="shared" si="12"/>
        <v>0</v>
      </c>
      <c r="K58" s="14">
        <f t="shared" si="13"/>
        <v>0</v>
      </c>
      <c r="L58" s="29"/>
      <c r="M58" s="9"/>
      <c r="N58" s="7">
        <f t="shared" si="14"/>
        <v>0</v>
      </c>
      <c r="O58" s="7">
        <f t="shared" si="15"/>
        <v>0</v>
      </c>
    </row>
    <row r="59" spans="1:15" x14ac:dyDescent="0.2">
      <c r="A59" s="13"/>
      <c r="B59" s="33"/>
      <c r="C59" s="34"/>
      <c r="D59" s="35"/>
      <c r="E59" s="28">
        <f t="shared" si="8"/>
        <v>0</v>
      </c>
      <c r="F59" s="14">
        <f t="shared" si="9"/>
        <v>0</v>
      </c>
      <c r="G59" s="14">
        <f t="shared" si="10"/>
        <v>0</v>
      </c>
      <c r="H59" s="29"/>
      <c r="I59" s="25">
        <f t="shared" si="11"/>
        <v>0</v>
      </c>
      <c r="J59" s="14">
        <f t="shared" si="12"/>
        <v>0</v>
      </c>
      <c r="K59" s="14">
        <f t="shared" si="13"/>
        <v>0</v>
      </c>
      <c r="L59" s="29"/>
      <c r="M59" s="9"/>
      <c r="N59" s="7">
        <f t="shared" si="14"/>
        <v>0</v>
      </c>
      <c r="O59" s="7">
        <f t="shared" si="15"/>
        <v>0</v>
      </c>
    </row>
    <row r="60" spans="1:15" x14ac:dyDescent="0.2">
      <c r="A60" s="13"/>
      <c r="B60" s="33"/>
      <c r="C60" s="34"/>
      <c r="D60" s="35"/>
      <c r="E60" s="28">
        <f t="shared" si="8"/>
        <v>0</v>
      </c>
      <c r="F60" s="14">
        <f t="shared" si="9"/>
        <v>0</v>
      </c>
      <c r="G60" s="14">
        <f t="shared" si="10"/>
        <v>0</v>
      </c>
      <c r="H60" s="29"/>
      <c r="I60" s="25">
        <f t="shared" si="11"/>
        <v>0</v>
      </c>
      <c r="J60" s="14">
        <f t="shared" si="12"/>
        <v>0</v>
      </c>
      <c r="K60" s="14">
        <f t="shared" si="13"/>
        <v>0</v>
      </c>
      <c r="L60" s="29"/>
      <c r="M60" s="9"/>
      <c r="N60" s="7">
        <f t="shared" si="14"/>
        <v>0</v>
      </c>
      <c r="O60" s="7">
        <f t="shared" si="15"/>
        <v>0</v>
      </c>
    </row>
    <row r="61" spans="1:15" x14ac:dyDescent="0.2">
      <c r="A61" s="13"/>
      <c r="B61" s="33"/>
      <c r="C61" s="34"/>
      <c r="D61" s="35"/>
      <c r="E61" s="28">
        <f t="shared" si="8"/>
        <v>0</v>
      </c>
      <c r="F61" s="14">
        <f t="shared" si="9"/>
        <v>0</v>
      </c>
      <c r="G61" s="14">
        <f t="shared" si="10"/>
        <v>0</v>
      </c>
      <c r="H61" s="29"/>
      <c r="I61" s="25">
        <f t="shared" si="11"/>
        <v>0</v>
      </c>
      <c r="J61" s="14">
        <f t="shared" si="12"/>
        <v>0</v>
      </c>
      <c r="K61" s="14">
        <f t="shared" si="13"/>
        <v>0</v>
      </c>
      <c r="L61" s="29"/>
      <c r="M61" s="9"/>
      <c r="N61" s="7">
        <f t="shared" si="14"/>
        <v>0</v>
      </c>
      <c r="O61" s="7">
        <f t="shared" si="15"/>
        <v>0</v>
      </c>
    </row>
    <row r="62" spans="1:15" x14ac:dyDescent="0.2">
      <c r="A62" s="13"/>
      <c r="B62" s="33"/>
      <c r="C62" s="34"/>
      <c r="D62" s="35"/>
      <c r="E62" s="28">
        <f t="shared" si="8"/>
        <v>0</v>
      </c>
      <c r="F62" s="14">
        <f t="shared" si="9"/>
        <v>0</v>
      </c>
      <c r="G62" s="14">
        <f t="shared" si="10"/>
        <v>0</v>
      </c>
      <c r="H62" s="29"/>
      <c r="I62" s="25">
        <f t="shared" si="11"/>
        <v>0</v>
      </c>
      <c r="J62" s="14">
        <f t="shared" si="12"/>
        <v>0</v>
      </c>
      <c r="K62" s="14">
        <f t="shared" si="13"/>
        <v>0</v>
      </c>
      <c r="L62" s="29"/>
      <c r="M62" s="9"/>
      <c r="N62" s="7">
        <f t="shared" si="14"/>
        <v>0</v>
      </c>
      <c r="O62" s="7">
        <f t="shared" si="15"/>
        <v>0</v>
      </c>
    </row>
    <row r="63" spans="1:15" x14ac:dyDescent="0.2">
      <c r="A63" s="13"/>
      <c r="B63" s="33"/>
      <c r="C63" s="34"/>
      <c r="D63" s="35"/>
      <c r="E63" s="28">
        <f t="shared" si="8"/>
        <v>0</v>
      </c>
      <c r="F63" s="14">
        <f t="shared" si="9"/>
        <v>0</v>
      </c>
      <c r="G63" s="14">
        <f t="shared" si="10"/>
        <v>0</v>
      </c>
      <c r="H63" s="29"/>
      <c r="I63" s="25">
        <f t="shared" si="11"/>
        <v>0</v>
      </c>
      <c r="J63" s="14">
        <f t="shared" si="12"/>
        <v>0</v>
      </c>
      <c r="K63" s="14">
        <f t="shared" si="13"/>
        <v>0</v>
      </c>
      <c r="L63" s="29"/>
      <c r="M63" s="9"/>
      <c r="N63" s="7">
        <f t="shared" si="14"/>
        <v>0</v>
      </c>
      <c r="O63" s="7">
        <f t="shared" si="15"/>
        <v>0</v>
      </c>
    </row>
    <row r="64" spans="1:15" x14ac:dyDescent="0.2">
      <c r="A64" s="13"/>
      <c r="B64" s="33"/>
      <c r="C64" s="34"/>
      <c r="D64" s="35"/>
      <c r="E64" s="28">
        <f t="shared" si="8"/>
        <v>0</v>
      </c>
      <c r="F64" s="14">
        <f t="shared" si="9"/>
        <v>0</v>
      </c>
      <c r="G64" s="14">
        <f t="shared" si="10"/>
        <v>0</v>
      </c>
      <c r="H64" s="29"/>
      <c r="I64" s="25">
        <f t="shared" si="11"/>
        <v>0</v>
      </c>
      <c r="J64" s="14">
        <f t="shared" si="12"/>
        <v>0</v>
      </c>
      <c r="K64" s="14">
        <f t="shared" si="13"/>
        <v>0</v>
      </c>
      <c r="L64" s="29"/>
      <c r="M64" s="9"/>
      <c r="N64" s="7">
        <f t="shared" si="14"/>
        <v>0</v>
      </c>
      <c r="O64" s="7">
        <f t="shared" si="15"/>
        <v>0</v>
      </c>
    </row>
    <row r="65" spans="1:15" x14ac:dyDescent="0.2">
      <c r="A65" s="13"/>
      <c r="B65" s="33"/>
      <c r="C65" s="34"/>
      <c r="D65" s="35"/>
      <c r="E65" s="28">
        <f t="shared" si="8"/>
        <v>0</v>
      </c>
      <c r="F65" s="14">
        <f t="shared" si="9"/>
        <v>0</v>
      </c>
      <c r="G65" s="14">
        <f t="shared" si="10"/>
        <v>0</v>
      </c>
      <c r="H65" s="29"/>
      <c r="I65" s="25">
        <f t="shared" si="11"/>
        <v>0</v>
      </c>
      <c r="J65" s="14">
        <f t="shared" si="12"/>
        <v>0</v>
      </c>
      <c r="K65" s="14">
        <f t="shared" si="13"/>
        <v>0</v>
      </c>
      <c r="L65" s="29"/>
      <c r="M65" s="9"/>
      <c r="N65" s="7">
        <f t="shared" si="14"/>
        <v>0</v>
      </c>
      <c r="O65" s="7">
        <f t="shared" si="15"/>
        <v>0</v>
      </c>
    </row>
    <row r="66" spans="1:15" x14ac:dyDescent="0.2">
      <c r="A66" s="13"/>
      <c r="B66" s="33"/>
      <c r="C66" s="34"/>
      <c r="D66" s="35"/>
      <c r="E66" s="28">
        <f t="shared" si="8"/>
        <v>0</v>
      </c>
      <c r="F66" s="14">
        <f t="shared" si="9"/>
        <v>0</v>
      </c>
      <c r="G66" s="14">
        <f t="shared" si="10"/>
        <v>0</v>
      </c>
      <c r="H66" s="29"/>
      <c r="I66" s="25">
        <f t="shared" si="11"/>
        <v>0</v>
      </c>
      <c r="J66" s="14">
        <f t="shared" si="12"/>
        <v>0</v>
      </c>
      <c r="K66" s="14">
        <f t="shared" si="13"/>
        <v>0</v>
      </c>
      <c r="L66" s="29"/>
      <c r="M66" s="9"/>
      <c r="N66" s="7">
        <f t="shared" si="14"/>
        <v>0</v>
      </c>
      <c r="O66" s="7">
        <f t="shared" si="15"/>
        <v>0</v>
      </c>
    </row>
    <row r="67" spans="1:15" x14ac:dyDescent="0.2">
      <c r="A67" s="13"/>
      <c r="B67" s="33"/>
      <c r="C67" s="34"/>
      <c r="D67" s="35"/>
      <c r="E67" s="28">
        <f t="shared" si="8"/>
        <v>0</v>
      </c>
      <c r="F67" s="14">
        <f t="shared" si="9"/>
        <v>0</v>
      </c>
      <c r="G67" s="14">
        <f t="shared" si="10"/>
        <v>0</v>
      </c>
      <c r="H67" s="29"/>
      <c r="I67" s="25">
        <f t="shared" si="11"/>
        <v>0</v>
      </c>
      <c r="J67" s="14">
        <f t="shared" si="12"/>
        <v>0</v>
      </c>
      <c r="K67" s="14">
        <f t="shared" si="13"/>
        <v>0</v>
      </c>
      <c r="L67" s="29"/>
      <c r="M67" s="9"/>
      <c r="N67" s="7">
        <f t="shared" si="14"/>
        <v>0</v>
      </c>
      <c r="O67" s="7">
        <f t="shared" si="15"/>
        <v>0</v>
      </c>
    </row>
    <row r="68" spans="1:15" x14ac:dyDescent="0.2">
      <c r="A68" s="13"/>
      <c r="B68" s="33"/>
      <c r="C68" s="34"/>
      <c r="D68" s="35"/>
      <c r="E68" s="28">
        <f t="shared" si="8"/>
        <v>0</v>
      </c>
      <c r="F68" s="14">
        <f t="shared" si="9"/>
        <v>0</v>
      </c>
      <c r="G68" s="14">
        <f t="shared" si="10"/>
        <v>0</v>
      </c>
      <c r="H68" s="29"/>
      <c r="I68" s="25">
        <f t="shared" si="11"/>
        <v>0</v>
      </c>
      <c r="J68" s="14">
        <f t="shared" si="12"/>
        <v>0</v>
      </c>
      <c r="K68" s="14">
        <f t="shared" si="13"/>
        <v>0</v>
      </c>
      <c r="L68" s="29"/>
      <c r="M68" s="9"/>
      <c r="N68" s="7">
        <f t="shared" si="14"/>
        <v>0</v>
      </c>
      <c r="O68" s="7">
        <f t="shared" si="15"/>
        <v>0</v>
      </c>
    </row>
    <row r="69" spans="1:15" x14ac:dyDescent="0.2">
      <c r="A69" s="13"/>
      <c r="B69" s="33"/>
      <c r="C69" s="34"/>
      <c r="D69" s="35"/>
      <c r="E69" s="28">
        <f t="shared" ref="E69:E119" si="16">ROUND(((H69/105%)/109.5%),2)</f>
        <v>0</v>
      </c>
      <c r="F69" s="14">
        <f t="shared" ref="F69:F119" si="17">ROUND((E69*5%),2)</f>
        <v>0</v>
      </c>
      <c r="G69" s="14">
        <f t="shared" ref="G69:G119" si="18">ROUND((SUM(E69:F69)*9.5%),2)</f>
        <v>0</v>
      </c>
      <c r="H69" s="29"/>
      <c r="I69" s="25">
        <f t="shared" ref="I69:I119" si="19">ROUND(((L69/105%)/109.5%),2)</f>
        <v>0</v>
      </c>
      <c r="J69" s="14">
        <f t="shared" ref="J69:J119" si="20">ROUND((I69*5%),2)</f>
        <v>0</v>
      </c>
      <c r="K69" s="14">
        <f t="shared" ref="K69:K119" si="21">ROUND((SUM(I69:J69)*9.5%),2)</f>
        <v>0</v>
      </c>
      <c r="L69" s="29"/>
      <c r="M69" s="9"/>
      <c r="N69" s="7">
        <f t="shared" si="14"/>
        <v>0</v>
      </c>
      <c r="O69" s="7">
        <f t="shared" si="15"/>
        <v>0</v>
      </c>
    </row>
    <row r="70" spans="1:15" x14ac:dyDescent="0.2">
      <c r="A70" s="13"/>
      <c r="B70" s="33"/>
      <c r="C70" s="34"/>
      <c r="D70" s="35"/>
      <c r="E70" s="28">
        <f t="shared" si="16"/>
        <v>0</v>
      </c>
      <c r="F70" s="14">
        <f t="shared" si="17"/>
        <v>0</v>
      </c>
      <c r="G70" s="14">
        <f t="shared" si="18"/>
        <v>0</v>
      </c>
      <c r="H70" s="29"/>
      <c r="I70" s="25">
        <f t="shared" si="19"/>
        <v>0</v>
      </c>
      <c r="J70" s="14">
        <f t="shared" si="20"/>
        <v>0</v>
      </c>
      <c r="K70" s="14">
        <f t="shared" si="21"/>
        <v>0</v>
      </c>
      <c r="L70" s="29"/>
      <c r="M70" s="9"/>
      <c r="N70" s="7">
        <f t="shared" si="14"/>
        <v>0</v>
      </c>
      <c r="O70" s="7">
        <f t="shared" si="15"/>
        <v>0</v>
      </c>
    </row>
    <row r="71" spans="1:15" x14ac:dyDescent="0.2">
      <c r="A71" s="13"/>
      <c r="B71" s="33"/>
      <c r="C71" s="34"/>
      <c r="D71" s="35"/>
      <c r="E71" s="28">
        <f t="shared" si="16"/>
        <v>0</v>
      </c>
      <c r="F71" s="14">
        <f t="shared" si="17"/>
        <v>0</v>
      </c>
      <c r="G71" s="14">
        <f t="shared" si="18"/>
        <v>0</v>
      </c>
      <c r="H71" s="29"/>
      <c r="I71" s="25">
        <f t="shared" si="19"/>
        <v>0</v>
      </c>
      <c r="J71" s="14">
        <f t="shared" si="20"/>
        <v>0</v>
      </c>
      <c r="K71" s="14">
        <f t="shared" si="21"/>
        <v>0</v>
      </c>
      <c r="L71" s="29"/>
      <c r="M71" s="9"/>
      <c r="N71" s="7">
        <f t="shared" si="14"/>
        <v>0</v>
      </c>
      <c r="O71" s="7">
        <f t="shared" si="15"/>
        <v>0</v>
      </c>
    </row>
    <row r="72" spans="1:15" x14ac:dyDescent="0.2">
      <c r="A72" s="13"/>
      <c r="B72" s="33"/>
      <c r="C72" s="34"/>
      <c r="D72" s="35"/>
      <c r="E72" s="28">
        <f t="shared" si="16"/>
        <v>0</v>
      </c>
      <c r="F72" s="14">
        <f t="shared" si="17"/>
        <v>0</v>
      </c>
      <c r="G72" s="14">
        <f t="shared" si="18"/>
        <v>0</v>
      </c>
      <c r="H72" s="29"/>
      <c r="I72" s="25">
        <f t="shared" si="19"/>
        <v>0</v>
      </c>
      <c r="J72" s="14">
        <f t="shared" si="20"/>
        <v>0</v>
      </c>
      <c r="K72" s="14">
        <f t="shared" si="21"/>
        <v>0</v>
      </c>
      <c r="L72" s="29"/>
      <c r="M72" s="9"/>
      <c r="N72" s="7">
        <f t="shared" si="14"/>
        <v>0</v>
      </c>
      <c r="O72" s="7">
        <f t="shared" si="15"/>
        <v>0</v>
      </c>
    </row>
    <row r="73" spans="1:15" x14ac:dyDescent="0.2">
      <c r="A73" s="13"/>
      <c r="B73" s="33"/>
      <c r="C73" s="34"/>
      <c r="D73" s="35"/>
      <c r="E73" s="28">
        <f t="shared" si="16"/>
        <v>0</v>
      </c>
      <c r="F73" s="14">
        <f t="shared" si="17"/>
        <v>0</v>
      </c>
      <c r="G73" s="14">
        <f t="shared" si="18"/>
        <v>0</v>
      </c>
      <c r="H73" s="29"/>
      <c r="I73" s="25">
        <f t="shared" si="19"/>
        <v>0</v>
      </c>
      <c r="J73" s="14">
        <f t="shared" si="20"/>
        <v>0</v>
      </c>
      <c r="K73" s="14">
        <f t="shared" si="21"/>
        <v>0</v>
      </c>
      <c r="L73" s="29"/>
      <c r="M73" s="9"/>
      <c r="N73" s="7">
        <f t="shared" si="14"/>
        <v>0</v>
      </c>
      <c r="O73" s="7">
        <f t="shared" si="15"/>
        <v>0</v>
      </c>
    </row>
    <row r="74" spans="1:15" x14ac:dyDescent="0.2">
      <c r="A74" s="13"/>
      <c r="B74" s="33"/>
      <c r="C74" s="34"/>
      <c r="D74" s="35"/>
      <c r="E74" s="28">
        <f t="shared" si="16"/>
        <v>0</v>
      </c>
      <c r="F74" s="14">
        <f t="shared" si="17"/>
        <v>0</v>
      </c>
      <c r="G74" s="14">
        <f t="shared" si="18"/>
        <v>0</v>
      </c>
      <c r="H74" s="29"/>
      <c r="I74" s="25">
        <f t="shared" si="19"/>
        <v>0</v>
      </c>
      <c r="J74" s="14">
        <f t="shared" si="20"/>
        <v>0</v>
      </c>
      <c r="K74" s="14">
        <f t="shared" si="21"/>
        <v>0</v>
      </c>
      <c r="L74" s="29"/>
      <c r="M74" s="9"/>
      <c r="N74" s="7">
        <f t="shared" si="14"/>
        <v>0</v>
      </c>
      <c r="O74" s="7">
        <f t="shared" si="15"/>
        <v>0</v>
      </c>
    </row>
    <row r="75" spans="1:15" x14ac:dyDescent="0.2">
      <c r="A75" s="13"/>
      <c r="B75" s="33"/>
      <c r="C75" s="34"/>
      <c r="D75" s="35"/>
      <c r="E75" s="28">
        <f t="shared" si="16"/>
        <v>0</v>
      </c>
      <c r="F75" s="14">
        <f t="shared" si="17"/>
        <v>0</v>
      </c>
      <c r="G75" s="14">
        <f t="shared" si="18"/>
        <v>0</v>
      </c>
      <c r="H75" s="29"/>
      <c r="I75" s="25">
        <f t="shared" si="19"/>
        <v>0</v>
      </c>
      <c r="J75" s="14">
        <f t="shared" si="20"/>
        <v>0</v>
      </c>
      <c r="K75" s="14">
        <f t="shared" si="21"/>
        <v>0</v>
      </c>
      <c r="L75" s="29"/>
      <c r="M75" s="9"/>
      <c r="N75" s="7">
        <f t="shared" si="14"/>
        <v>0</v>
      </c>
      <c r="O75" s="7">
        <f t="shared" si="15"/>
        <v>0</v>
      </c>
    </row>
    <row r="76" spans="1:15" x14ac:dyDescent="0.2">
      <c r="A76" s="13"/>
      <c r="B76" s="33"/>
      <c r="C76" s="34"/>
      <c r="D76" s="35"/>
      <c r="E76" s="28">
        <f t="shared" si="16"/>
        <v>0</v>
      </c>
      <c r="F76" s="14">
        <f t="shared" si="17"/>
        <v>0</v>
      </c>
      <c r="G76" s="14">
        <f t="shared" si="18"/>
        <v>0</v>
      </c>
      <c r="H76" s="29"/>
      <c r="I76" s="25">
        <f t="shared" si="19"/>
        <v>0</v>
      </c>
      <c r="J76" s="14">
        <f t="shared" si="20"/>
        <v>0</v>
      </c>
      <c r="K76" s="14">
        <f t="shared" si="21"/>
        <v>0</v>
      </c>
      <c r="L76" s="29"/>
      <c r="M76" s="9"/>
      <c r="N76" s="7">
        <f t="shared" si="14"/>
        <v>0</v>
      </c>
      <c r="O76" s="7">
        <f t="shared" si="15"/>
        <v>0</v>
      </c>
    </row>
    <row r="77" spans="1:15" x14ac:dyDescent="0.2">
      <c r="A77" s="13"/>
      <c r="B77" s="33"/>
      <c r="C77" s="34"/>
      <c r="D77" s="35"/>
      <c r="E77" s="28">
        <f t="shared" si="16"/>
        <v>0</v>
      </c>
      <c r="F77" s="14">
        <f t="shared" si="17"/>
        <v>0</v>
      </c>
      <c r="G77" s="14">
        <f t="shared" si="18"/>
        <v>0</v>
      </c>
      <c r="H77" s="29"/>
      <c r="I77" s="25">
        <f t="shared" si="19"/>
        <v>0</v>
      </c>
      <c r="J77" s="14">
        <f t="shared" si="20"/>
        <v>0</v>
      </c>
      <c r="K77" s="14">
        <f t="shared" si="21"/>
        <v>0</v>
      </c>
      <c r="L77" s="29"/>
      <c r="M77" s="9"/>
      <c r="N77" s="7">
        <f t="shared" si="14"/>
        <v>0</v>
      </c>
      <c r="O77" s="7">
        <f t="shared" si="15"/>
        <v>0</v>
      </c>
    </row>
    <row r="78" spans="1:15" x14ac:dyDescent="0.2">
      <c r="A78" s="13"/>
      <c r="B78" s="33"/>
      <c r="C78" s="34"/>
      <c r="D78" s="35"/>
      <c r="E78" s="28">
        <f t="shared" si="16"/>
        <v>0</v>
      </c>
      <c r="F78" s="14">
        <f t="shared" si="17"/>
        <v>0</v>
      </c>
      <c r="G78" s="14">
        <f t="shared" si="18"/>
        <v>0</v>
      </c>
      <c r="H78" s="29"/>
      <c r="I78" s="25">
        <f t="shared" si="19"/>
        <v>0</v>
      </c>
      <c r="J78" s="14">
        <f t="shared" si="20"/>
        <v>0</v>
      </c>
      <c r="K78" s="14">
        <f t="shared" si="21"/>
        <v>0</v>
      </c>
      <c r="L78" s="29"/>
      <c r="M78" s="9"/>
      <c r="N78" s="7">
        <f t="shared" si="14"/>
        <v>0</v>
      </c>
      <c r="O78" s="7">
        <f t="shared" si="15"/>
        <v>0</v>
      </c>
    </row>
    <row r="79" spans="1:15" x14ac:dyDescent="0.2">
      <c r="A79" s="13"/>
      <c r="B79" s="33"/>
      <c r="C79" s="34"/>
      <c r="D79" s="35"/>
      <c r="E79" s="28">
        <f t="shared" si="16"/>
        <v>0</v>
      </c>
      <c r="F79" s="14">
        <f t="shared" si="17"/>
        <v>0</v>
      </c>
      <c r="G79" s="14">
        <f t="shared" si="18"/>
        <v>0</v>
      </c>
      <c r="H79" s="29"/>
      <c r="I79" s="25">
        <f t="shared" si="19"/>
        <v>0</v>
      </c>
      <c r="J79" s="14">
        <f t="shared" si="20"/>
        <v>0</v>
      </c>
      <c r="K79" s="14">
        <f t="shared" si="21"/>
        <v>0</v>
      </c>
      <c r="L79" s="29"/>
      <c r="M79" s="9"/>
      <c r="N79" s="7">
        <f t="shared" si="14"/>
        <v>0</v>
      </c>
      <c r="O79" s="7">
        <f t="shared" si="15"/>
        <v>0</v>
      </c>
    </row>
    <row r="80" spans="1:15" x14ac:dyDescent="0.2">
      <c r="A80" s="13"/>
      <c r="B80" s="33"/>
      <c r="C80" s="34"/>
      <c r="D80" s="35"/>
      <c r="E80" s="28">
        <f t="shared" si="16"/>
        <v>0</v>
      </c>
      <c r="F80" s="14">
        <f t="shared" si="17"/>
        <v>0</v>
      </c>
      <c r="G80" s="14">
        <f t="shared" si="18"/>
        <v>0</v>
      </c>
      <c r="H80" s="29"/>
      <c r="I80" s="25">
        <f t="shared" si="19"/>
        <v>0</v>
      </c>
      <c r="J80" s="14">
        <f t="shared" si="20"/>
        <v>0</v>
      </c>
      <c r="K80" s="14">
        <f t="shared" si="21"/>
        <v>0</v>
      </c>
      <c r="L80" s="29"/>
      <c r="M80" s="9"/>
      <c r="N80" s="7">
        <f t="shared" si="14"/>
        <v>0</v>
      </c>
      <c r="O80" s="7">
        <f t="shared" si="15"/>
        <v>0</v>
      </c>
    </row>
    <row r="81" spans="1:15" x14ac:dyDescent="0.2">
      <c r="A81" s="13"/>
      <c r="B81" s="33"/>
      <c r="C81" s="34"/>
      <c r="D81" s="35"/>
      <c r="E81" s="28">
        <f t="shared" si="16"/>
        <v>0</v>
      </c>
      <c r="F81" s="14">
        <f t="shared" si="17"/>
        <v>0</v>
      </c>
      <c r="G81" s="14">
        <f t="shared" si="18"/>
        <v>0</v>
      </c>
      <c r="H81" s="29"/>
      <c r="I81" s="25">
        <f t="shared" si="19"/>
        <v>0</v>
      </c>
      <c r="J81" s="14">
        <f t="shared" si="20"/>
        <v>0</v>
      </c>
      <c r="K81" s="14">
        <f t="shared" si="21"/>
        <v>0</v>
      </c>
      <c r="L81" s="29"/>
      <c r="M81" s="9"/>
      <c r="N81" s="7">
        <f t="shared" si="14"/>
        <v>0</v>
      </c>
      <c r="O81" s="7">
        <f t="shared" si="15"/>
        <v>0</v>
      </c>
    </row>
    <row r="82" spans="1:15" x14ac:dyDescent="0.2">
      <c r="A82" s="13"/>
      <c r="B82" s="33"/>
      <c r="C82" s="34"/>
      <c r="D82" s="35"/>
      <c r="E82" s="28">
        <f t="shared" si="16"/>
        <v>0</v>
      </c>
      <c r="F82" s="14">
        <f t="shared" si="17"/>
        <v>0</v>
      </c>
      <c r="G82" s="14">
        <f t="shared" si="18"/>
        <v>0</v>
      </c>
      <c r="H82" s="29"/>
      <c r="I82" s="25">
        <f t="shared" si="19"/>
        <v>0</v>
      </c>
      <c r="J82" s="14">
        <f t="shared" si="20"/>
        <v>0</v>
      </c>
      <c r="K82" s="14">
        <f t="shared" si="21"/>
        <v>0</v>
      </c>
      <c r="L82" s="29"/>
      <c r="M82" s="9"/>
      <c r="N82" s="7">
        <f t="shared" si="14"/>
        <v>0</v>
      </c>
      <c r="O82" s="7">
        <f t="shared" si="15"/>
        <v>0</v>
      </c>
    </row>
    <row r="83" spans="1:15" x14ac:dyDescent="0.2">
      <c r="A83" s="13"/>
      <c r="B83" s="33"/>
      <c r="C83" s="34"/>
      <c r="D83" s="35"/>
      <c r="E83" s="28">
        <f t="shared" si="16"/>
        <v>0</v>
      </c>
      <c r="F83" s="14">
        <f t="shared" si="17"/>
        <v>0</v>
      </c>
      <c r="G83" s="14">
        <f t="shared" si="18"/>
        <v>0</v>
      </c>
      <c r="H83" s="29"/>
      <c r="I83" s="25">
        <f t="shared" si="19"/>
        <v>0</v>
      </c>
      <c r="J83" s="14">
        <f t="shared" si="20"/>
        <v>0</v>
      </c>
      <c r="K83" s="14">
        <f t="shared" si="21"/>
        <v>0</v>
      </c>
      <c r="L83" s="29"/>
      <c r="M83" s="9"/>
      <c r="N83" s="7">
        <f t="shared" si="14"/>
        <v>0</v>
      </c>
      <c r="O83" s="7">
        <f t="shared" si="15"/>
        <v>0</v>
      </c>
    </row>
    <row r="84" spans="1:15" x14ac:dyDescent="0.2">
      <c r="A84" s="13"/>
      <c r="B84" s="33"/>
      <c r="C84" s="34"/>
      <c r="D84" s="35"/>
      <c r="E84" s="28">
        <f t="shared" si="16"/>
        <v>0</v>
      </c>
      <c r="F84" s="14">
        <f t="shared" si="17"/>
        <v>0</v>
      </c>
      <c r="G84" s="14">
        <f t="shared" si="18"/>
        <v>0</v>
      </c>
      <c r="H84" s="29"/>
      <c r="I84" s="25">
        <f t="shared" si="19"/>
        <v>0</v>
      </c>
      <c r="J84" s="14">
        <f t="shared" si="20"/>
        <v>0</v>
      </c>
      <c r="K84" s="14">
        <f t="shared" si="21"/>
        <v>0</v>
      </c>
      <c r="L84" s="29"/>
      <c r="M84" s="9"/>
      <c r="N84" s="7">
        <f t="shared" si="14"/>
        <v>0</v>
      </c>
      <c r="O84" s="7">
        <f t="shared" si="15"/>
        <v>0</v>
      </c>
    </row>
    <row r="85" spans="1:15" x14ac:dyDescent="0.2">
      <c r="A85" s="13"/>
      <c r="B85" s="33"/>
      <c r="C85" s="34"/>
      <c r="D85" s="35"/>
      <c r="E85" s="28">
        <f t="shared" si="16"/>
        <v>0</v>
      </c>
      <c r="F85" s="14">
        <f t="shared" si="17"/>
        <v>0</v>
      </c>
      <c r="G85" s="14">
        <f t="shared" si="18"/>
        <v>0</v>
      </c>
      <c r="H85" s="29"/>
      <c r="I85" s="25">
        <f t="shared" si="19"/>
        <v>0</v>
      </c>
      <c r="J85" s="14">
        <f t="shared" si="20"/>
        <v>0</v>
      </c>
      <c r="K85" s="14">
        <f t="shared" si="21"/>
        <v>0</v>
      </c>
      <c r="L85" s="29"/>
      <c r="M85" s="9"/>
      <c r="N85" s="7">
        <f t="shared" ref="N85:N148" si="22">SUM(E85:G85)-H85</f>
        <v>0</v>
      </c>
      <c r="O85" s="7">
        <f t="shared" ref="O85:O148" si="23">SUM(I85:K85)-L85</f>
        <v>0</v>
      </c>
    </row>
    <row r="86" spans="1:15" x14ac:dyDescent="0.2">
      <c r="A86" s="13"/>
      <c r="B86" s="33"/>
      <c r="C86" s="34"/>
      <c r="D86" s="35"/>
      <c r="E86" s="28">
        <f t="shared" si="16"/>
        <v>0</v>
      </c>
      <c r="F86" s="14">
        <f t="shared" si="17"/>
        <v>0</v>
      </c>
      <c r="G86" s="14">
        <f t="shared" si="18"/>
        <v>0</v>
      </c>
      <c r="H86" s="29"/>
      <c r="I86" s="25">
        <f t="shared" si="19"/>
        <v>0</v>
      </c>
      <c r="J86" s="14">
        <f t="shared" si="20"/>
        <v>0</v>
      </c>
      <c r="K86" s="14">
        <f t="shared" si="21"/>
        <v>0</v>
      </c>
      <c r="L86" s="29"/>
      <c r="M86" s="9"/>
      <c r="N86" s="7">
        <f t="shared" si="22"/>
        <v>0</v>
      </c>
      <c r="O86" s="7">
        <f t="shared" si="23"/>
        <v>0</v>
      </c>
    </row>
    <row r="87" spans="1:15" x14ac:dyDescent="0.2">
      <c r="A87" s="13"/>
      <c r="B87" s="33"/>
      <c r="C87" s="34"/>
      <c r="D87" s="35"/>
      <c r="E87" s="28">
        <f t="shared" si="16"/>
        <v>0</v>
      </c>
      <c r="F87" s="14">
        <f t="shared" si="17"/>
        <v>0</v>
      </c>
      <c r="G87" s="14">
        <f t="shared" si="18"/>
        <v>0</v>
      </c>
      <c r="H87" s="29"/>
      <c r="I87" s="25">
        <f t="shared" si="19"/>
        <v>0</v>
      </c>
      <c r="J87" s="14">
        <f t="shared" si="20"/>
        <v>0</v>
      </c>
      <c r="K87" s="14">
        <f t="shared" si="21"/>
        <v>0</v>
      </c>
      <c r="L87" s="29"/>
      <c r="M87" s="9"/>
      <c r="N87" s="7">
        <f t="shared" si="22"/>
        <v>0</v>
      </c>
      <c r="O87" s="7">
        <f t="shared" si="23"/>
        <v>0</v>
      </c>
    </row>
    <row r="88" spans="1:15" x14ac:dyDescent="0.2">
      <c r="A88" s="13"/>
      <c r="B88" s="33"/>
      <c r="C88" s="34"/>
      <c r="D88" s="35"/>
      <c r="E88" s="28">
        <f t="shared" si="16"/>
        <v>0</v>
      </c>
      <c r="F88" s="14">
        <f t="shared" si="17"/>
        <v>0</v>
      </c>
      <c r="G88" s="14">
        <f t="shared" si="18"/>
        <v>0</v>
      </c>
      <c r="H88" s="29"/>
      <c r="I88" s="25">
        <f t="shared" si="19"/>
        <v>0</v>
      </c>
      <c r="J88" s="14">
        <f t="shared" si="20"/>
        <v>0</v>
      </c>
      <c r="K88" s="14">
        <f t="shared" si="21"/>
        <v>0</v>
      </c>
      <c r="L88" s="29"/>
      <c r="M88" s="9"/>
      <c r="N88" s="7">
        <f t="shared" si="22"/>
        <v>0</v>
      </c>
      <c r="O88" s="7">
        <f t="shared" si="23"/>
        <v>0</v>
      </c>
    </row>
    <row r="89" spans="1:15" x14ac:dyDescent="0.2">
      <c r="A89" s="13"/>
      <c r="B89" s="33"/>
      <c r="C89" s="34"/>
      <c r="D89" s="35"/>
      <c r="E89" s="28">
        <f t="shared" si="16"/>
        <v>0</v>
      </c>
      <c r="F89" s="14">
        <f t="shared" si="17"/>
        <v>0</v>
      </c>
      <c r="G89" s="14">
        <f t="shared" si="18"/>
        <v>0</v>
      </c>
      <c r="H89" s="29"/>
      <c r="I89" s="25">
        <f t="shared" si="19"/>
        <v>0</v>
      </c>
      <c r="J89" s="14">
        <f t="shared" si="20"/>
        <v>0</v>
      </c>
      <c r="K89" s="14">
        <f t="shared" si="21"/>
        <v>0</v>
      </c>
      <c r="L89" s="29"/>
      <c r="M89" s="9"/>
      <c r="N89" s="7">
        <f t="shared" si="22"/>
        <v>0</v>
      </c>
      <c r="O89" s="7">
        <f t="shared" si="23"/>
        <v>0</v>
      </c>
    </row>
    <row r="90" spans="1:15" x14ac:dyDescent="0.2">
      <c r="A90" s="13"/>
      <c r="B90" s="33"/>
      <c r="C90" s="34"/>
      <c r="D90" s="35"/>
      <c r="E90" s="28">
        <f t="shared" si="16"/>
        <v>0</v>
      </c>
      <c r="F90" s="14">
        <f t="shared" si="17"/>
        <v>0</v>
      </c>
      <c r="G90" s="14">
        <f t="shared" si="18"/>
        <v>0</v>
      </c>
      <c r="H90" s="29"/>
      <c r="I90" s="25">
        <f t="shared" si="19"/>
        <v>0</v>
      </c>
      <c r="J90" s="14">
        <f t="shared" si="20"/>
        <v>0</v>
      </c>
      <c r="K90" s="14">
        <f t="shared" si="21"/>
        <v>0</v>
      </c>
      <c r="L90" s="29"/>
      <c r="M90" s="9"/>
      <c r="N90" s="7">
        <f t="shared" si="22"/>
        <v>0</v>
      </c>
      <c r="O90" s="7">
        <f t="shared" si="23"/>
        <v>0</v>
      </c>
    </row>
    <row r="91" spans="1:15" x14ac:dyDescent="0.2">
      <c r="A91" s="13"/>
      <c r="B91" s="33"/>
      <c r="C91" s="34"/>
      <c r="D91" s="35"/>
      <c r="E91" s="28">
        <f t="shared" si="16"/>
        <v>0</v>
      </c>
      <c r="F91" s="14">
        <f t="shared" si="17"/>
        <v>0</v>
      </c>
      <c r="G91" s="14">
        <f t="shared" si="18"/>
        <v>0</v>
      </c>
      <c r="H91" s="29"/>
      <c r="I91" s="25">
        <f t="shared" si="19"/>
        <v>0</v>
      </c>
      <c r="J91" s="14">
        <f t="shared" si="20"/>
        <v>0</v>
      </c>
      <c r="K91" s="14">
        <f t="shared" si="21"/>
        <v>0</v>
      </c>
      <c r="L91" s="29"/>
      <c r="M91" s="9"/>
      <c r="N91" s="7">
        <f t="shared" si="22"/>
        <v>0</v>
      </c>
      <c r="O91" s="7">
        <f t="shared" si="23"/>
        <v>0</v>
      </c>
    </row>
    <row r="92" spans="1:15" x14ac:dyDescent="0.2">
      <c r="A92" s="13"/>
      <c r="B92" s="33"/>
      <c r="C92" s="34"/>
      <c r="D92" s="35"/>
      <c r="E92" s="28">
        <f t="shared" si="16"/>
        <v>0</v>
      </c>
      <c r="F92" s="14">
        <f t="shared" si="17"/>
        <v>0</v>
      </c>
      <c r="G92" s="14">
        <f t="shared" si="18"/>
        <v>0</v>
      </c>
      <c r="H92" s="29"/>
      <c r="I92" s="25">
        <f t="shared" si="19"/>
        <v>0</v>
      </c>
      <c r="J92" s="14">
        <f t="shared" si="20"/>
        <v>0</v>
      </c>
      <c r="K92" s="14">
        <f t="shared" si="21"/>
        <v>0</v>
      </c>
      <c r="L92" s="29"/>
      <c r="M92" s="9"/>
      <c r="N92" s="7">
        <f t="shared" si="22"/>
        <v>0</v>
      </c>
      <c r="O92" s="7">
        <f t="shared" si="23"/>
        <v>0</v>
      </c>
    </row>
    <row r="93" spans="1:15" x14ac:dyDescent="0.2">
      <c r="A93" s="13"/>
      <c r="B93" s="33"/>
      <c r="C93" s="34"/>
      <c r="D93" s="35"/>
      <c r="E93" s="28">
        <f t="shared" si="16"/>
        <v>0</v>
      </c>
      <c r="F93" s="14">
        <f t="shared" si="17"/>
        <v>0</v>
      </c>
      <c r="G93" s="14">
        <f t="shared" si="18"/>
        <v>0</v>
      </c>
      <c r="H93" s="29"/>
      <c r="I93" s="25">
        <f t="shared" si="19"/>
        <v>0</v>
      </c>
      <c r="J93" s="14">
        <f t="shared" si="20"/>
        <v>0</v>
      </c>
      <c r="K93" s="14">
        <f t="shared" si="21"/>
        <v>0</v>
      </c>
      <c r="L93" s="29"/>
      <c r="M93" s="9"/>
      <c r="N93" s="7">
        <f t="shared" si="22"/>
        <v>0</v>
      </c>
      <c r="O93" s="7">
        <f t="shared" si="23"/>
        <v>0</v>
      </c>
    </row>
    <row r="94" spans="1:15" x14ac:dyDescent="0.2">
      <c r="A94" s="13"/>
      <c r="B94" s="33"/>
      <c r="C94" s="34"/>
      <c r="D94" s="35"/>
      <c r="E94" s="28">
        <f t="shared" si="16"/>
        <v>0</v>
      </c>
      <c r="F94" s="14">
        <f t="shared" si="17"/>
        <v>0</v>
      </c>
      <c r="G94" s="14">
        <f t="shared" si="18"/>
        <v>0</v>
      </c>
      <c r="H94" s="29"/>
      <c r="I94" s="25">
        <f t="shared" si="19"/>
        <v>0</v>
      </c>
      <c r="J94" s="14">
        <f t="shared" si="20"/>
        <v>0</v>
      </c>
      <c r="K94" s="14">
        <f t="shared" si="21"/>
        <v>0</v>
      </c>
      <c r="L94" s="29"/>
      <c r="M94" s="9"/>
      <c r="N94" s="7">
        <f t="shared" si="22"/>
        <v>0</v>
      </c>
      <c r="O94" s="7">
        <f t="shared" si="23"/>
        <v>0</v>
      </c>
    </row>
    <row r="95" spans="1:15" x14ac:dyDescent="0.2">
      <c r="A95" s="13"/>
      <c r="B95" s="33"/>
      <c r="C95" s="34"/>
      <c r="D95" s="35"/>
      <c r="E95" s="28">
        <f t="shared" si="16"/>
        <v>0</v>
      </c>
      <c r="F95" s="14">
        <f t="shared" si="17"/>
        <v>0</v>
      </c>
      <c r="G95" s="14">
        <f t="shared" si="18"/>
        <v>0</v>
      </c>
      <c r="H95" s="29"/>
      <c r="I95" s="25">
        <f t="shared" si="19"/>
        <v>0</v>
      </c>
      <c r="J95" s="14">
        <f t="shared" si="20"/>
        <v>0</v>
      </c>
      <c r="K95" s="14">
        <f t="shared" si="21"/>
        <v>0</v>
      </c>
      <c r="L95" s="29"/>
      <c r="M95" s="9"/>
      <c r="N95" s="7">
        <f t="shared" si="22"/>
        <v>0</v>
      </c>
      <c r="O95" s="7">
        <f t="shared" si="23"/>
        <v>0</v>
      </c>
    </row>
    <row r="96" spans="1:15" x14ac:dyDescent="0.2">
      <c r="A96" s="13"/>
      <c r="B96" s="33"/>
      <c r="C96" s="34"/>
      <c r="D96" s="35"/>
      <c r="E96" s="28">
        <f t="shared" si="16"/>
        <v>0</v>
      </c>
      <c r="F96" s="14">
        <f t="shared" si="17"/>
        <v>0</v>
      </c>
      <c r="G96" s="14">
        <f t="shared" si="18"/>
        <v>0</v>
      </c>
      <c r="H96" s="29"/>
      <c r="I96" s="25">
        <f t="shared" si="19"/>
        <v>0</v>
      </c>
      <c r="J96" s="14">
        <f t="shared" si="20"/>
        <v>0</v>
      </c>
      <c r="K96" s="14">
        <f t="shared" si="21"/>
        <v>0</v>
      </c>
      <c r="L96" s="29"/>
      <c r="M96" s="9"/>
      <c r="N96" s="7">
        <f t="shared" si="22"/>
        <v>0</v>
      </c>
      <c r="O96" s="7">
        <f t="shared" si="23"/>
        <v>0</v>
      </c>
    </row>
    <row r="97" spans="1:15" x14ac:dyDescent="0.2">
      <c r="A97" s="13"/>
      <c r="B97" s="33"/>
      <c r="C97" s="34"/>
      <c r="D97" s="35"/>
      <c r="E97" s="28">
        <f t="shared" si="16"/>
        <v>0</v>
      </c>
      <c r="F97" s="14">
        <f t="shared" si="17"/>
        <v>0</v>
      </c>
      <c r="G97" s="14">
        <f t="shared" si="18"/>
        <v>0</v>
      </c>
      <c r="H97" s="29"/>
      <c r="I97" s="25">
        <f t="shared" si="19"/>
        <v>0</v>
      </c>
      <c r="J97" s="14">
        <f t="shared" si="20"/>
        <v>0</v>
      </c>
      <c r="K97" s="14">
        <f t="shared" si="21"/>
        <v>0</v>
      </c>
      <c r="L97" s="29"/>
      <c r="M97" s="9"/>
      <c r="N97" s="7">
        <f t="shared" si="22"/>
        <v>0</v>
      </c>
      <c r="O97" s="7">
        <f t="shared" si="23"/>
        <v>0</v>
      </c>
    </row>
    <row r="98" spans="1:15" x14ac:dyDescent="0.2">
      <c r="A98" s="13"/>
      <c r="B98" s="33"/>
      <c r="C98" s="34"/>
      <c r="D98" s="35"/>
      <c r="E98" s="28">
        <f t="shared" si="16"/>
        <v>0</v>
      </c>
      <c r="F98" s="14">
        <f t="shared" si="17"/>
        <v>0</v>
      </c>
      <c r="G98" s="14">
        <f t="shared" si="18"/>
        <v>0</v>
      </c>
      <c r="H98" s="29"/>
      <c r="I98" s="25">
        <f t="shared" si="19"/>
        <v>0</v>
      </c>
      <c r="J98" s="14">
        <f t="shared" si="20"/>
        <v>0</v>
      </c>
      <c r="K98" s="14">
        <f t="shared" si="21"/>
        <v>0</v>
      </c>
      <c r="L98" s="29"/>
      <c r="M98" s="9"/>
      <c r="N98" s="7">
        <f t="shared" si="22"/>
        <v>0</v>
      </c>
      <c r="O98" s="7">
        <f t="shared" si="23"/>
        <v>0</v>
      </c>
    </row>
    <row r="99" spans="1:15" x14ac:dyDescent="0.2">
      <c r="A99" s="13"/>
      <c r="B99" s="33"/>
      <c r="C99" s="34"/>
      <c r="D99" s="35"/>
      <c r="E99" s="28">
        <f t="shared" si="16"/>
        <v>0</v>
      </c>
      <c r="F99" s="14">
        <f t="shared" si="17"/>
        <v>0</v>
      </c>
      <c r="G99" s="14">
        <f t="shared" si="18"/>
        <v>0</v>
      </c>
      <c r="H99" s="29"/>
      <c r="I99" s="25">
        <f t="shared" si="19"/>
        <v>0</v>
      </c>
      <c r="J99" s="14">
        <f t="shared" si="20"/>
        <v>0</v>
      </c>
      <c r="K99" s="14">
        <f t="shared" si="21"/>
        <v>0</v>
      </c>
      <c r="L99" s="29"/>
      <c r="M99" s="9"/>
      <c r="N99" s="7">
        <f t="shared" si="22"/>
        <v>0</v>
      </c>
      <c r="O99" s="7">
        <f t="shared" si="23"/>
        <v>0</v>
      </c>
    </row>
    <row r="100" spans="1:15" x14ac:dyDescent="0.2">
      <c r="A100" s="13"/>
      <c r="B100" s="33"/>
      <c r="C100" s="34"/>
      <c r="D100" s="35"/>
      <c r="E100" s="28">
        <f t="shared" si="16"/>
        <v>0</v>
      </c>
      <c r="F100" s="14">
        <f t="shared" si="17"/>
        <v>0</v>
      </c>
      <c r="G100" s="14">
        <f t="shared" si="18"/>
        <v>0</v>
      </c>
      <c r="H100" s="29"/>
      <c r="I100" s="25">
        <f t="shared" si="19"/>
        <v>0</v>
      </c>
      <c r="J100" s="14">
        <f t="shared" si="20"/>
        <v>0</v>
      </c>
      <c r="K100" s="14">
        <f t="shared" si="21"/>
        <v>0</v>
      </c>
      <c r="L100" s="29"/>
      <c r="M100" s="9"/>
      <c r="N100" s="7">
        <f t="shared" si="22"/>
        <v>0</v>
      </c>
      <c r="O100" s="7">
        <f t="shared" si="23"/>
        <v>0</v>
      </c>
    </row>
    <row r="101" spans="1:15" x14ac:dyDescent="0.2">
      <c r="A101" s="13"/>
      <c r="B101" s="33"/>
      <c r="C101" s="34"/>
      <c r="D101" s="35"/>
      <c r="E101" s="28">
        <f t="shared" si="16"/>
        <v>0</v>
      </c>
      <c r="F101" s="14">
        <f t="shared" si="17"/>
        <v>0</v>
      </c>
      <c r="G101" s="14">
        <f t="shared" si="18"/>
        <v>0</v>
      </c>
      <c r="H101" s="29"/>
      <c r="I101" s="25">
        <f t="shared" si="19"/>
        <v>0</v>
      </c>
      <c r="J101" s="14">
        <f t="shared" si="20"/>
        <v>0</v>
      </c>
      <c r="K101" s="14">
        <f t="shared" si="21"/>
        <v>0</v>
      </c>
      <c r="L101" s="29"/>
      <c r="M101" s="9"/>
      <c r="N101" s="7">
        <f t="shared" si="22"/>
        <v>0</v>
      </c>
      <c r="O101" s="7">
        <f t="shared" si="23"/>
        <v>0</v>
      </c>
    </row>
    <row r="102" spans="1:15" x14ac:dyDescent="0.2">
      <c r="A102" s="13"/>
      <c r="B102" s="33"/>
      <c r="C102" s="34"/>
      <c r="D102" s="35"/>
      <c r="E102" s="28">
        <f t="shared" si="16"/>
        <v>0</v>
      </c>
      <c r="F102" s="14">
        <f t="shared" si="17"/>
        <v>0</v>
      </c>
      <c r="G102" s="14">
        <f t="shared" si="18"/>
        <v>0</v>
      </c>
      <c r="H102" s="29"/>
      <c r="I102" s="25">
        <f t="shared" si="19"/>
        <v>0</v>
      </c>
      <c r="J102" s="14">
        <f t="shared" si="20"/>
        <v>0</v>
      </c>
      <c r="K102" s="14">
        <f t="shared" si="21"/>
        <v>0</v>
      </c>
      <c r="L102" s="29"/>
      <c r="M102" s="9"/>
      <c r="N102" s="7">
        <f t="shared" si="22"/>
        <v>0</v>
      </c>
      <c r="O102" s="7">
        <f t="shared" si="23"/>
        <v>0</v>
      </c>
    </row>
    <row r="103" spans="1:15" x14ac:dyDescent="0.2">
      <c r="A103" s="13"/>
      <c r="B103" s="33"/>
      <c r="C103" s="34"/>
      <c r="D103" s="35"/>
      <c r="E103" s="28">
        <f t="shared" si="16"/>
        <v>0</v>
      </c>
      <c r="F103" s="14">
        <f t="shared" si="17"/>
        <v>0</v>
      </c>
      <c r="G103" s="14">
        <f t="shared" si="18"/>
        <v>0</v>
      </c>
      <c r="H103" s="29"/>
      <c r="I103" s="25">
        <f t="shared" si="19"/>
        <v>0</v>
      </c>
      <c r="J103" s="14">
        <f t="shared" si="20"/>
        <v>0</v>
      </c>
      <c r="K103" s="14">
        <f t="shared" si="21"/>
        <v>0</v>
      </c>
      <c r="L103" s="29"/>
      <c r="M103" s="9"/>
      <c r="N103" s="7">
        <f t="shared" si="22"/>
        <v>0</v>
      </c>
      <c r="O103" s="7">
        <f t="shared" si="23"/>
        <v>0</v>
      </c>
    </row>
    <row r="104" spans="1:15" x14ac:dyDescent="0.2">
      <c r="A104" s="13"/>
      <c r="B104" s="33"/>
      <c r="C104" s="34"/>
      <c r="D104" s="35"/>
      <c r="E104" s="28">
        <f t="shared" si="16"/>
        <v>0</v>
      </c>
      <c r="F104" s="14">
        <f t="shared" si="17"/>
        <v>0</v>
      </c>
      <c r="G104" s="14">
        <f t="shared" si="18"/>
        <v>0</v>
      </c>
      <c r="H104" s="29"/>
      <c r="I104" s="25">
        <f t="shared" si="19"/>
        <v>0</v>
      </c>
      <c r="J104" s="14">
        <f t="shared" si="20"/>
        <v>0</v>
      </c>
      <c r="K104" s="14">
        <f t="shared" si="21"/>
        <v>0</v>
      </c>
      <c r="L104" s="29"/>
      <c r="M104" s="9"/>
      <c r="N104" s="7">
        <f t="shared" si="22"/>
        <v>0</v>
      </c>
      <c r="O104" s="7">
        <f t="shared" si="23"/>
        <v>0</v>
      </c>
    </row>
    <row r="105" spans="1:15" x14ac:dyDescent="0.2">
      <c r="A105" s="13"/>
      <c r="B105" s="33"/>
      <c r="C105" s="34"/>
      <c r="D105" s="35"/>
      <c r="E105" s="28">
        <f t="shared" si="16"/>
        <v>0</v>
      </c>
      <c r="F105" s="14">
        <f t="shared" si="17"/>
        <v>0</v>
      </c>
      <c r="G105" s="14">
        <f t="shared" si="18"/>
        <v>0</v>
      </c>
      <c r="H105" s="29"/>
      <c r="I105" s="25">
        <f t="shared" si="19"/>
        <v>0</v>
      </c>
      <c r="J105" s="14">
        <f t="shared" si="20"/>
        <v>0</v>
      </c>
      <c r="K105" s="14">
        <f t="shared" si="21"/>
        <v>0</v>
      </c>
      <c r="L105" s="29"/>
      <c r="M105" s="9"/>
      <c r="N105" s="7">
        <f t="shared" si="22"/>
        <v>0</v>
      </c>
      <c r="O105" s="7">
        <f t="shared" si="23"/>
        <v>0</v>
      </c>
    </row>
    <row r="106" spans="1:15" x14ac:dyDescent="0.2">
      <c r="A106" s="13"/>
      <c r="B106" s="33"/>
      <c r="C106" s="34"/>
      <c r="D106" s="35"/>
      <c r="E106" s="28">
        <f t="shared" si="16"/>
        <v>0</v>
      </c>
      <c r="F106" s="14">
        <f t="shared" si="17"/>
        <v>0</v>
      </c>
      <c r="G106" s="14">
        <f t="shared" si="18"/>
        <v>0</v>
      </c>
      <c r="H106" s="29"/>
      <c r="I106" s="25">
        <f t="shared" si="19"/>
        <v>0</v>
      </c>
      <c r="J106" s="14">
        <f t="shared" si="20"/>
        <v>0</v>
      </c>
      <c r="K106" s="14">
        <f t="shared" si="21"/>
        <v>0</v>
      </c>
      <c r="L106" s="29"/>
      <c r="M106" s="9"/>
      <c r="N106" s="7">
        <f t="shared" si="22"/>
        <v>0</v>
      </c>
      <c r="O106" s="7">
        <f t="shared" si="23"/>
        <v>0</v>
      </c>
    </row>
    <row r="107" spans="1:15" x14ac:dyDescent="0.2">
      <c r="A107" s="13"/>
      <c r="B107" s="33"/>
      <c r="C107" s="34"/>
      <c r="D107" s="35"/>
      <c r="E107" s="28">
        <f t="shared" si="16"/>
        <v>0</v>
      </c>
      <c r="F107" s="14">
        <f t="shared" si="17"/>
        <v>0</v>
      </c>
      <c r="G107" s="14">
        <f t="shared" si="18"/>
        <v>0</v>
      </c>
      <c r="H107" s="29"/>
      <c r="I107" s="25">
        <f t="shared" si="19"/>
        <v>0</v>
      </c>
      <c r="J107" s="14">
        <f t="shared" si="20"/>
        <v>0</v>
      </c>
      <c r="K107" s="14">
        <f t="shared" si="21"/>
        <v>0</v>
      </c>
      <c r="L107" s="29"/>
      <c r="M107" s="9"/>
      <c r="N107" s="7">
        <f t="shared" si="22"/>
        <v>0</v>
      </c>
      <c r="O107" s="7">
        <f t="shared" si="23"/>
        <v>0</v>
      </c>
    </row>
    <row r="108" spans="1:15" x14ac:dyDescent="0.2">
      <c r="A108" s="13"/>
      <c r="B108" s="33"/>
      <c r="C108" s="34"/>
      <c r="D108" s="35"/>
      <c r="E108" s="28">
        <f t="shared" si="16"/>
        <v>0</v>
      </c>
      <c r="F108" s="14">
        <f t="shared" si="17"/>
        <v>0</v>
      </c>
      <c r="G108" s="14">
        <f t="shared" si="18"/>
        <v>0</v>
      </c>
      <c r="H108" s="29"/>
      <c r="I108" s="25">
        <f t="shared" si="19"/>
        <v>0</v>
      </c>
      <c r="J108" s="14">
        <f t="shared" si="20"/>
        <v>0</v>
      </c>
      <c r="K108" s="14">
        <f t="shared" si="21"/>
        <v>0</v>
      </c>
      <c r="L108" s="29"/>
      <c r="M108" s="9"/>
      <c r="N108" s="7">
        <f t="shared" si="22"/>
        <v>0</v>
      </c>
      <c r="O108" s="7">
        <f t="shared" si="23"/>
        <v>0</v>
      </c>
    </row>
    <row r="109" spans="1:15" x14ac:dyDescent="0.2">
      <c r="A109" s="13"/>
      <c r="B109" s="33"/>
      <c r="C109" s="34"/>
      <c r="D109" s="35"/>
      <c r="E109" s="28">
        <f t="shared" si="16"/>
        <v>0</v>
      </c>
      <c r="F109" s="14">
        <f t="shared" si="17"/>
        <v>0</v>
      </c>
      <c r="G109" s="14">
        <f t="shared" si="18"/>
        <v>0</v>
      </c>
      <c r="H109" s="29"/>
      <c r="I109" s="25">
        <f t="shared" si="19"/>
        <v>0</v>
      </c>
      <c r="J109" s="14">
        <f t="shared" si="20"/>
        <v>0</v>
      </c>
      <c r="K109" s="14">
        <f t="shared" si="21"/>
        <v>0</v>
      </c>
      <c r="L109" s="29"/>
      <c r="M109" s="9"/>
      <c r="N109" s="7">
        <f t="shared" si="22"/>
        <v>0</v>
      </c>
      <c r="O109" s="7">
        <f t="shared" si="23"/>
        <v>0</v>
      </c>
    </row>
    <row r="110" spans="1:15" x14ac:dyDescent="0.2">
      <c r="A110" s="13"/>
      <c r="B110" s="33"/>
      <c r="C110" s="34"/>
      <c r="D110" s="35"/>
      <c r="E110" s="28">
        <f t="shared" si="16"/>
        <v>0</v>
      </c>
      <c r="F110" s="14">
        <f t="shared" si="17"/>
        <v>0</v>
      </c>
      <c r="G110" s="14">
        <f t="shared" si="18"/>
        <v>0</v>
      </c>
      <c r="H110" s="29"/>
      <c r="I110" s="25">
        <f t="shared" si="19"/>
        <v>0</v>
      </c>
      <c r="J110" s="14">
        <f t="shared" si="20"/>
        <v>0</v>
      </c>
      <c r="K110" s="14">
        <f t="shared" si="21"/>
        <v>0</v>
      </c>
      <c r="L110" s="29"/>
      <c r="M110" s="9"/>
      <c r="N110" s="7">
        <f t="shared" si="22"/>
        <v>0</v>
      </c>
      <c r="O110" s="7">
        <f t="shared" si="23"/>
        <v>0</v>
      </c>
    </row>
    <row r="111" spans="1:15" x14ac:dyDescent="0.2">
      <c r="A111" s="13"/>
      <c r="B111" s="33"/>
      <c r="C111" s="34"/>
      <c r="D111" s="35"/>
      <c r="E111" s="28">
        <f t="shared" si="16"/>
        <v>0</v>
      </c>
      <c r="F111" s="14">
        <f t="shared" si="17"/>
        <v>0</v>
      </c>
      <c r="G111" s="14">
        <f t="shared" si="18"/>
        <v>0</v>
      </c>
      <c r="H111" s="29"/>
      <c r="I111" s="25">
        <f t="shared" si="19"/>
        <v>0</v>
      </c>
      <c r="J111" s="14">
        <f t="shared" si="20"/>
        <v>0</v>
      </c>
      <c r="K111" s="14">
        <f t="shared" si="21"/>
        <v>0</v>
      </c>
      <c r="L111" s="29"/>
      <c r="M111" s="9"/>
      <c r="N111" s="7">
        <f t="shared" si="22"/>
        <v>0</v>
      </c>
      <c r="O111" s="7">
        <f t="shared" si="23"/>
        <v>0</v>
      </c>
    </row>
    <row r="112" spans="1:15" x14ac:dyDescent="0.2">
      <c r="A112" s="13"/>
      <c r="B112" s="33"/>
      <c r="C112" s="34"/>
      <c r="D112" s="35"/>
      <c r="E112" s="28">
        <f t="shared" si="16"/>
        <v>0</v>
      </c>
      <c r="F112" s="14">
        <f t="shared" si="17"/>
        <v>0</v>
      </c>
      <c r="G112" s="14">
        <f t="shared" si="18"/>
        <v>0</v>
      </c>
      <c r="H112" s="29"/>
      <c r="I112" s="25">
        <f t="shared" si="19"/>
        <v>0</v>
      </c>
      <c r="J112" s="14">
        <f t="shared" si="20"/>
        <v>0</v>
      </c>
      <c r="K112" s="14">
        <f t="shared" si="21"/>
        <v>0</v>
      </c>
      <c r="L112" s="29"/>
      <c r="M112" s="9"/>
      <c r="N112" s="7">
        <f t="shared" si="22"/>
        <v>0</v>
      </c>
      <c r="O112" s="7">
        <f t="shared" si="23"/>
        <v>0</v>
      </c>
    </row>
    <row r="113" spans="1:15" x14ac:dyDescent="0.2">
      <c r="A113" s="13"/>
      <c r="B113" s="33"/>
      <c r="C113" s="34"/>
      <c r="D113" s="35"/>
      <c r="E113" s="28">
        <f t="shared" si="16"/>
        <v>0</v>
      </c>
      <c r="F113" s="14">
        <f t="shared" si="17"/>
        <v>0</v>
      </c>
      <c r="G113" s="14">
        <f t="shared" si="18"/>
        <v>0</v>
      </c>
      <c r="H113" s="29"/>
      <c r="I113" s="25">
        <f t="shared" si="19"/>
        <v>0</v>
      </c>
      <c r="J113" s="14">
        <f t="shared" si="20"/>
        <v>0</v>
      </c>
      <c r="K113" s="14">
        <f t="shared" si="21"/>
        <v>0</v>
      </c>
      <c r="L113" s="29"/>
      <c r="M113" s="9"/>
      <c r="N113" s="7">
        <f t="shared" si="22"/>
        <v>0</v>
      </c>
      <c r="O113" s="7">
        <f t="shared" si="23"/>
        <v>0</v>
      </c>
    </row>
    <row r="114" spans="1:15" x14ac:dyDescent="0.2">
      <c r="A114" s="13"/>
      <c r="B114" s="33"/>
      <c r="C114" s="34"/>
      <c r="D114" s="35"/>
      <c r="E114" s="28">
        <f t="shared" si="16"/>
        <v>0</v>
      </c>
      <c r="F114" s="14">
        <f t="shared" si="17"/>
        <v>0</v>
      </c>
      <c r="G114" s="14">
        <f t="shared" si="18"/>
        <v>0</v>
      </c>
      <c r="H114" s="29"/>
      <c r="I114" s="25">
        <f t="shared" si="19"/>
        <v>0</v>
      </c>
      <c r="J114" s="14">
        <f t="shared" si="20"/>
        <v>0</v>
      </c>
      <c r="K114" s="14">
        <f t="shared" si="21"/>
        <v>0</v>
      </c>
      <c r="L114" s="29"/>
      <c r="M114" s="9"/>
      <c r="N114" s="7">
        <f t="shared" si="22"/>
        <v>0</v>
      </c>
      <c r="O114" s="7">
        <f t="shared" si="23"/>
        <v>0</v>
      </c>
    </row>
    <row r="115" spans="1:15" x14ac:dyDescent="0.2">
      <c r="A115" s="13"/>
      <c r="B115" s="33"/>
      <c r="C115" s="34"/>
      <c r="D115" s="35"/>
      <c r="E115" s="28">
        <f t="shared" si="16"/>
        <v>0</v>
      </c>
      <c r="F115" s="14">
        <f t="shared" si="17"/>
        <v>0</v>
      </c>
      <c r="G115" s="14">
        <f t="shared" si="18"/>
        <v>0</v>
      </c>
      <c r="H115" s="29"/>
      <c r="I115" s="25">
        <f t="shared" si="19"/>
        <v>0</v>
      </c>
      <c r="J115" s="14">
        <f t="shared" si="20"/>
        <v>0</v>
      </c>
      <c r="K115" s="14">
        <f t="shared" si="21"/>
        <v>0</v>
      </c>
      <c r="L115" s="29"/>
      <c r="M115" s="9"/>
      <c r="N115" s="7">
        <f t="shared" si="22"/>
        <v>0</v>
      </c>
      <c r="O115" s="7">
        <f t="shared" si="23"/>
        <v>0</v>
      </c>
    </row>
    <row r="116" spans="1:15" x14ac:dyDescent="0.2">
      <c r="A116" s="13"/>
      <c r="B116" s="33"/>
      <c r="C116" s="34"/>
      <c r="D116" s="35"/>
      <c r="E116" s="28">
        <f t="shared" si="16"/>
        <v>0</v>
      </c>
      <c r="F116" s="14">
        <f t="shared" si="17"/>
        <v>0</v>
      </c>
      <c r="G116" s="14">
        <f t="shared" si="18"/>
        <v>0</v>
      </c>
      <c r="H116" s="29"/>
      <c r="I116" s="25">
        <f t="shared" si="19"/>
        <v>0</v>
      </c>
      <c r="J116" s="14">
        <f t="shared" si="20"/>
        <v>0</v>
      </c>
      <c r="K116" s="14">
        <f t="shared" si="21"/>
        <v>0</v>
      </c>
      <c r="L116" s="29"/>
      <c r="M116" s="9"/>
      <c r="N116" s="7">
        <f t="shared" si="22"/>
        <v>0</v>
      </c>
      <c r="O116" s="7">
        <f t="shared" si="23"/>
        <v>0</v>
      </c>
    </row>
    <row r="117" spans="1:15" x14ac:dyDescent="0.2">
      <c r="A117" s="13"/>
      <c r="B117" s="33"/>
      <c r="C117" s="34"/>
      <c r="D117" s="35"/>
      <c r="E117" s="28">
        <f t="shared" si="16"/>
        <v>0</v>
      </c>
      <c r="F117" s="14">
        <f t="shared" si="17"/>
        <v>0</v>
      </c>
      <c r="G117" s="14">
        <f t="shared" si="18"/>
        <v>0</v>
      </c>
      <c r="H117" s="29"/>
      <c r="I117" s="25">
        <f t="shared" si="19"/>
        <v>0</v>
      </c>
      <c r="J117" s="14">
        <f t="shared" si="20"/>
        <v>0</v>
      </c>
      <c r="K117" s="14">
        <f t="shared" si="21"/>
        <v>0</v>
      </c>
      <c r="L117" s="29"/>
      <c r="M117" s="9"/>
      <c r="N117" s="7">
        <f t="shared" si="22"/>
        <v>0</v>
      </c>
      <c r="O117" s="7">
        <f t="shared" si="23"/>
        <v>0</v>
      </c>
    </row>
    <row r="118" spans="1:15" x14ac:dyDescent="0.2">
      <c r="A118" s="13"/>
      <c r="B118" s="33"/>
      <c r="C118" s="34"/>
      <c r="D118" s="35"/>
      <c r="E118" s="28">
        <f t="shared" si="16"/>
        <v>0</v>
      </c>
      <c r="F118" s="14">
        <f t="shared" si="17"/>
        <v>0</v>
      </c>
      <c r="G118" s="14">
        <f t="shared" si="18"/>
        <v>0</v>
      </c>
      <c r="H118" s="29"/>
      <c r="I118" s="25">
        <f t="shared" si="19"/>
        <v>0</v>
      </c>
      <c r="J118" s="14">
        <f t="shared" si="20"/>
        <v>0</v>
      </c>
      <c r="K118" s="14">
        <f t="shared" si="21"/>
        <v>0</v>
      </c>
      <c r="L118" s="29"/>
      <c r="M118" s="9"/>
      <c r="N118" s="7">
        <f t="shared" si="22"/>
        <v>0</v>
      </c>
      <c r="O118" s="7">
        <f t="shared" si="23"/>
        <v>0</v>
      </c>
    </row>
    <row r="119" spans="1:15" x14ac:dyDescent="0.2">
      <c r="A119" s="13"/>
      <c r="B119" s="33"/>
      <c r="C119" s="34"/>
      <c r="D119" s="35"/>
      <c r="E119" s="28">
        <f t="shared" si="16"/>
        <v>0</v>
      </c>
      <c r="F119" s="14">
        <f t="shared" si="17"/>
        <v>0</v>
      </c>
      <c r="G119" s="14">
        <f t="shared" si="18"/>
        <v>0</v>
      </c>
      <c r="H119" s="29"/>
      <c r="I119" s="25">
        <f t="shared" si="19"/>
        <v>0</v>
      </c>
      <c r="J119" s="14">
        <f t="shared" si="20"/>
        <v>0</v>
      </c>
      <c r="K119" s="14">
        <f t="shared" si="21"/>
        <v>0</v>
      </c>
      <c r="L119" s="29"/>
      <c r="M119" s="9"/>
      <c r="N119" s="7">
        <f t="shared" si="22"/>
        <v>0</v>
      </c>
      <c r="O119" s="7">
        <f t="shared" si="23"/>
        <v>0</v>
      </c>
    </row>
    <row r="120" spans="1:15" x14ac:dyDescent="0.2">
      <c r="A120" s="13"/>
      <c r="B120" s="33"/>
      <c r="C120" s="34"/>
      <c r="D120" s="35"/>
      <c r="E120" s="28">
        <f t="shared" si="8"/>
        <v>0</v>
      </c>
      <c r="F120" s="14">
        <f t="shared" si="9"/>
        <v>0</v>
      </c>
      <c r="G120" s="14">
        <f t="shared" si="10"/>
        <v>0</v>
      </c>
      <c r="H120" s="29"/>
      <c r="I120" s="25">
        <f t="shared" si="11"/>
        <v>0</v>
      </c>
      <c r="J120" s="14">
        <f t="shared" si="12"/>
        <v>0</v>
      </c>
      <c r="K120" s="14">
        <f t="shared" si="13"/>
        <v>0</v>
      </c>
      <c r="L120" s="29"/>
      <c r="M120" s="9"/>
      <c r="N120" s="7">
        <f t="shared" si="22"/>
        <v>0</v>
      </c>
      <c r="O120" s="7">
        <f t="shared" si="23"/>
        <v>0</v>
      </c>
    </row>
    <row r="121" spans="1:15" x14ac:dyDescent="0.2">
      <c r="A121" s="13"/>
      <c r="B121" s="33"/>
      <c r="C121" s="34"/>
      <c r="D121" s="35"/>
      <c r="E121" s="28">
        <f t="shared" si="8"/>
        <v>0</v>
      </c>
      <c r="F121" s="14">
        <f t="shared" si="9"/>
        <v>0</v>
      </c>
      <c r="G121" s="14">
        <f t="shared" si="10"/>
        <v>0</v>
      </c>
      <c r="H121" s="29"/>
      <c r="I121" s="25">
        <f t="shared" si="11"/>
        <v>0</v>
      </c>
      <c r="J121" s="14">
        <f t="shared" si="12"/>
        <v>0</v>
      </c>
      <c r="K121" s="14">
        <f t="shared" si="13"/>
        <v>0</v>
      </c>
      <c r="L121" s="29"/>
      <c r="M121" s="9"/>
      <c r="N121" s="7">
        <f t="shared" si="22"/>
        <v>0</v>
      </c>
      <c r="O121" s="7">
        <f t="shared" si="23"/>
        <v>0</v>
      </c>
    </row>
    <row r="122" spans="1:15" x14ac:dyDescent="0.2">
      <c r="A122" s="13"/>
      <c r="B122" s="33"/>
      <c r="C122" s="34"/>
      <c r="D122" s="35"/>
      <c r="E122" s="28">
        <f t="shared" si="8"/>
        <v>0</v>
      </c>
      <c r="F122" s="14">
        <f t="shared" si="9"/>
        <v>0</v>
      </c>
      <c r="G122" s="14">
        <f t="shared" si="10"/>
        <v>0</v>
      </c>
      <c r="H122" s="29"/>
      <c r="I122" s="25">
        <f t="shared" si="11"/>
        <v>0</v>
      </c>
      <c r="J122" s="14">
        <f t="shared" si="12"/>
        <v>0</v>
      </c>
      <c r="K122" s="14">
        <f t="shared" si="13"/>
        <v>0</v>
      </c>
      <c r="L122" s="29"/>
      <c r="M122" s="9"/>
      <c r="N122" s="7">
        <f t="shared" si="22"/>
        <v>0</v>
      </c>
      <c r="O122" s="7">
        <f t="shared" si="23"/>
        <v>0</v>
      </c>
    </row>
    <row r="123" spans="1:15" x14ac:dyDescent="0.2">
      <c r="A123" s="13"/>
      <c r="B123" s="33"/>
      <c r="C123" s="34"/>
      <c r="D123" s="35"/>
      <c r="E123" s="28">
        <f t="shared" si="8"/>
        <v>0</v>
      </c>
      <c r="F123" s="14">
        <f t="shared" si="9"/>
        <v>0</v>
      </c>
      <c r="G123" s="14">
        <f t="shared" si="10"/>
        <v>0</v>
      </c>
      <c r="H123" s="29"/>
      <c r="I123" s="25">
        <f t="shared" si="11"/>
        <v>0</v>
      </c>
      <c r="J123" s="14">
        <f t="shared" si="12"/>
        <v>0</v>
      </c>
      <c r="K123" s="14">
        <f t="shared" si="13"/>
        <v>0</v>
      </c>
      <c r="L123" s="29"/>
      <c r="M123" s="9"/>
      <c r="N123" s="7">
        <f t="shared" si="22"/>
        <v>0</v>
      </c>
      <c r="O123" s="7">
        <f t="shared" si="23"/>
        <v>0</v>
      </c>
    </row>
    <row r="124" spans="1:15" x14ac:dyDescent="0.2">
      <c r="A124" s="13"/>
      <c r="B124" s="33"/>
      <c r="C124" s="34"/>
      <c r="D124" s="35"/>
      <c r="E124" s="28">
        <f t="shared" si="8"/>
        <v>0</v>
      </c>
      <c r="F124" s="14">
        <f t="shared" si="9"/>
        <v>0</v>
      </c>
      <c r="G124" s="14">
        <f t="shared" si="10"/>
        <v>0</v>
      </c>
      <c r="H124" s="29"/>
      <c r="I124" s="25">
        <f t="shared" si="11"/>
        <v>0</v>
      </c>
      <c r="J124" s="14">
        <f t="shared" si="12"/>
        <v>0</v>
      </c>
      <c r="K124" s="14">
        <f t="shared" si="13"/>
        <v>0</v>
      </c>
      <c r="L124" s="29"/>
      <c r="M124" s="9"/>
      <c r="N124" s="7">
        <f t="shared" si="22"/>
        <v>0</v>
      </c>
      <c r="O124" s="7">
        <f t="shared" si="23"/>
        <v>0</v>
      </c>
    </row>
    <row r="125" spans="1:15" x14ac:dyDescent="0.2">
      <c r="A125" s="13"/>
      <c r="B125" s="33"/>
      <c r="C125" s="34"/>
      <c r="D125" s="35"/>
      <c r="E125" s="28">
        <f t="shared" si="8"/>
        <v>0</v>
      </c>
      <c r="F125" s="14">
        <f t="shared" si="9"/>
        <v>0</v>
      </c>
      <c r="G125" s="14">
        <f t="shared" si="10"/>
        <v>0</v>
      </c>
      <c r="H125" s="29"/>
      <c r="I125" s="25">
        <f t="shared" si="11"/>
        <v>0</v>
      </c>
      <c r="J125" s="14">
        <f t="shared" si="12"/>
        <v>0</v>
      </c>
      <c r="K125" s="14">
        <f t="shared" si="13"/>
        <v>0</v>
      </c>
      <c r="L125" s="29"/>
      <c r="M125" s="9"/>
      <c r="N125" s="7">
        <f t="shared" si="22"/>
        <v>0</v>
      </c>
      <c r="O125" s="7">
        <f t="shared" si="23"/>
        <v>0</v>
      </c>
    </row>
    <row r="126" spans="1:15" x14ac:dyDescent="0.2">
      <c r="A126" s="13"/>
      <c r="B126" s="33"/>
      <c r="C126" s="34"/>
      <c r="D126" s="35"/>
      <c r="E126" s="28">
        <f t="shared" si="8"/>
        <v>0</v>
      </c>
      <c r="F126" s="14">
        <f t="shared" si="9"/>
        <v>0</v>
      </c>
      <c r="G126" s="14">
        <f t="shared" si="10"/>
        <v>0</v>
      </c>
      <c r="H126" s="29"/>
      <c r="I126" s="25">
        <f t="shared" si="11"/>
        <v>0</v>
      </c>
      <c r="J126" s="14">
        <f t="shared" si="12"/>
        <v>0</v>
      </c>
      <c r="K126" s="14">
        <f t="shared" si="13"/>
        <v>0</v>
      </c>
      <c r="L126" s="29"/>
      <c r="M126" s="9"/>
      <c r="N126" s="7">
        <f t="shared" si="22"/>
        <v>0</v>
      </c>
      <c r="O126" s="7">
        <f t="shared" si="23"/>
        <v>0</v>
      </c>
    </row>
    <row r="127" spans="1:15" x14ac:dyDescent="0.2">
      <c r="A127" s="13"/>
      <c r="B127" s="33"/>
      <c r="C127" s="34"/>
      <c r="D127" s="35"/>
      <c r="E127" s="28">
        <f t="shared" si="8"/>
        <v>0</v>
      </c>
      <c r="F127" s="14">
        <f t="shared" si="9"/>
        <v>0</v>
      </c>
      <c r="G127" s="14">
        <f t="shared" si="10"/>
        <v>0</v>
      </c>
      <c r="H127" s="29"/>
      <c r="I127" s="25">
        <f t="shared" si="11"/>
        <v>0</v>
      </c>
      <c r="J127" s="14">
        <f t="shared" si="12"/>
        <v>0</v>
      </c>
      <c r="K127" s="14">
        <f t="shared" si="13"/>
        <v>0</v>
      </c>
      <c r="L127" s="29"/>
      <c r="M127" s="9"/>
      <c r="N127" s="7">
        <f t="shared" si="22"/>
        <v>0</v>
      </c>
      <c r="O127" s="7">
        <f t="shared" si="23"/>
        <v>0</v>
      </c>
    </row>
    <row r="128" spans="1:15" x14ac:dyDescent="0.2">
      <c r="A128" s="13"/>
      <c r="B128" s="33"/>
      <c r="C128" s="34"/>
      <c r="D128" s="35"/>
      <c r="E128" s="28">
        <f t="shared" si="8"/>
        <v>0</v>
      </c>
      <c r="F128" s="14">
        <f t="shared" si="9"/>
        <v>0</v>
      </c>
      <c r="G128" s="14">
        <f t="shared" si="10"/>
        <v>0</v>
      </c>
      <c r="H128" s="29"/>
      <c r="I128" s="25">
        <f t="shared" si="11"/>
        <v>0</v>
      </c>
      <c r="J128" s="14">
        <f t="shared" si="12"/>
        <v>0</v>
      </c>
      <c r="K128" s="14">
        <f t="shared" si="13"/>
        <v>0</v>
      </c>
      <c r="L128" s="29"/>
      <c r="M128" s="9"/>
      <c r="N128" s="7">
        <f t="shared" si="22"/>
        <v>0</v>
      </c>
      <c r="O128" s="7">
        <f t="shared" si="23"/>
        <v>0</v>
      </c>
    </row>
    <row r="129" spans="1:15" x14ac:dyDescent="0.2">
      <c r="A129" s="13"/>
      <c r="B129" s="33"/>
      <c r="C129" s="34"/>
      <c r="D129" s="35"/>
      <c r="E129" s="28">
        <f t="shared" si="8"/>
        <v>0</v>
      </c>
      <c r="F129" s="14">
        <f t="shared" si="9"/>
        <v>0</v>
      </c>
      <c r="G129" s="14">
        <f t="shared" si="10"/>
        <v>0</v>
      </c>
      <c r="H129" s="29"/>
      <c r="I129" s="25">
        <f t="shared" si="11"/>
        <v>0</v>
      </c>
      <c r="J129" s="14">
        <f t="shared" si="12"/>
        <v>0</v>
      </c>
      <c r="K129" s="14">
        <f t="shared" si="13"/>
        <v>0</v>
      </c>
      <c r="L129" s="29"/>
      <c r="M129" s="9"/>
      <c r="N129" s="7">
        <f t="shared" si="22"/>
        <v>0</v>
      </c>
      <c r="O129" s="7">
        <f t="shared" si="23"/>
        <v>0</v>
      </c>
    </row>
    <row r="130" spans="1:15" x14ac:dyDescent="0.2">
      <c r="A130" s="13"/>
      <c r="B130" s="33"/>
      <c r="C130" s="34"/>
      <c r="D130" s="35"/>
      <c r="E130" s="28">
        <f t="shared" si="8"/>
        <v>0</v>
      </c>
      <c r="F130" s="14">
        <f t="shared" si="9"/>
        <v>0</v>
      </c>
      <c r="G130" s="14">
        <f t="shared" si="10"/>
        <v>0</v>
      </c>
      <c r="H130" s="29"/>
      <c r="I130" s="25">
        <f t="shared" si="11"/>
        <v>0</v>
      </c>
      <c r="J130" s="14">
        <f t="shared" si="12"/>
        <v>0</v>
      </c>
      <c r="K130" s="14">
        <f t="shared" si="13"/>
        <v>0</v>
      </c>
      <c r="L130" s="29"/>
      <c r="M130" s="9"/>
      <c r="N130" s="7">
        <f t="shared" si="22"/>
        <v>0</v>
      </c>
      <c r="O130" s="7">
        <f t="shared" si="23"/>
        <v>0</v>
      </c>
    </row>
    <row r="131" spans="1:15" x14ac:dyDescent="0.2">
      <c r="A131" s="13"/>
      <c r="B131" s="33"/>
      <c r="C131" s="34"/>
      <c r="D131" s="35"/>
      <c r="E131" s="28">
        <f t="shared" si="8"/>
        <v>0</v>
      </c>
      <c r="F131" s="14">
        <f t="shared" si="9"/>
        <v>0</v>
      </c>
      <c r="G131" s="14">
        <f t="shared" si="10"/>
        <v>0</v>
      </c>
      <c r="H131" s="29"/>
      <c r="I131" s="25">
        <f t="shared" si="11"/>
        <v>0</v>
      </c>
      <c r="J131" s="14">
        <f t="shared" si="12"/>
        <v>0</v>
      </c>
      <c r="K131" s="14">
        <f t="shared" si="13"/>
        <v>0</v>
      </c>
      <c r="L131" s="29"/>
      <c r="M131" s="9"/>
      <c r="N131" s="7">
        <f t="shared" si="22"/>
        <v>0</v>
      </c>
      <c r="O131" s="7">
        <f t="shared" si="23"/>
        <v>0</v>
      </c>
    </row>
    <row r="132" spans="1:15" x14ac:dyDescent="0.2">
      <c r="A132" s="13"/>
      <c r="B132" s="33"/>
      <c r="C132" s="34"/>
      <c r="D132" s="35"/>
      <c r="E132" s="28">
        <f t="shared" si="8"/>
        <v>0</v>
      </c>
      <c r="F132" s="14">
        <f t="shared" si="9"/>
        <v>0</v>
      </c>
      <c r="G132" s="14">
        <f t="shared" si="10"/>
        <v>0</v>
      </c>
      <c r="H132" s="29"/>
      <c r="I132" s="25">
        <f t="shared" si="11"/>
        <v>0</v>
      </c>
      <c r="J132" s="14">
        <f t="shared" si="12"/>
        <v>0</v>
      </c>
      <c r="K132" s="14">
        <f t="shared" si="13"/>
        <v>0</v>
      </c>
      <c r="L132" s="29"/>
      <c r="M132" s="9"/>
      <c r="N132" s="7">
        <f t="shared" si="22"/>
        <v>0</v>
      </c>
      <c r="O132" s="7">
        <f t="shared" si="23"/>
        <v>0</v>
      </c>
    </row>
    <row r="133" spans="1:15" x14ac:dyDescent="0.2">
      <c r="A133" s="13"/>
      <c r="B133" s="33"/>
      <c r="C133" s="34"/>
      <c r="D133" s="35"/>
      <c r="E133" s="28">
        <f t="shared" si="8"/>
        <v>0</v>
      </c>
      <c r="F133" s="14">
        <f t="shared" si="9"/>
        <v>0</v>
      </c>
      <c r="G133" s="14">
        <f t="shared" si="10"/>
        <v>0</v>
      </c>
      <c r="H133" s="29"/>
      <c r="I133" s="25">
        <f t="shared" si="11"/>
        <v>0</v>
      </c>
      <c r="J133" s="14">
        <f t="shared" si="12"/>
        <v>0</v>
      </c>
      <c r="K133" s="14">
        <f t="shared" si="13"/>
        <v>0</v>
      </c>
      <c r="L133" s="29"/>
      <c r="M133" s="9"/>
      <c r="N133" s="7">
        <f t="shared" si="22"/>
        <v>0</v>
      </c>
      <c r="O133" s="7">
        <f t="shared" si="23"/>
        <v>0</v>
      </c>
    </row>
    <row r="134" spans="1:15" x14ac:dyDescent="0.2">
      <c r="A134" s="13"/>
      <c r="B134" s="33"/>
      <c r="C134" s="34"/>
      <c r="D134" s="35"/>
      <c r="E134" s="28">
        <f t="shared" si="8"/>
        <v>0</v>
      </c>
      <c r="F134" s="14">
        <f t="shared" si="9"/>
        <v>0</v>
      </c>
      <c r="G134" s="14">
        <f t="shared" si="10"/>
        <v>0</v>
      </c>
      <c r="H134" s="29"/>
      <c r="I134" s="25">
        <f t="shared" si="11"/>
        <v>0</v>
      </c>
      <c r="J134" s="14">
        <f t="shared" si="12"/>
        <v>0</v>
      </c>
      <c r="K134" s="14">
        <f t="shared" si="13"/>
        <v>0</v>
      </c>
      <c r="L134" s="29"/>
      <c r="M134" s="9"/>
      <c r="N134" s="7">
        <f t="shared" si="22"/>
        <v>0</v>
      </c>
      <c r="O134" s="7">
        <f t="shared" si="23"/>
        <v>0</v>
      </c>
    </row>
    <row r="135" spans="1:15" x14ac:dyDescent="0.2">
      <c r="A135" s="13"/>
      <c r="B135" s="33"/>
      <c r="C135" s="34"/>
      <c r="D135" s="35"/>
      <c r="E135" s="28">
        <f t="shared" si="8"/>
        <v>0</v>
      </c>
      <c r="F135" s="14">
        <f t="shared" si="9"/>
        <v>0</v>
      </c>
      <c r="G135" s="14">
        <f t="shared" si="10"/>
        <v>0</v>
      </c>
      <c r="H135" s="29"/>
      <c r="I135" s="25">
        <f t="shared" si="11"/>
        <v>0</v>
      </c>
      <c r="J135" s="14">
        <f t="shared" si="12"/>
        <v>0</v>
      </c>
      <c r="K135" s="14">
        <f t="shared" si="13"/>
        <v>0</v>
      </c>
      <c r="L135" s="29"/>
      <c r="M135" s="9"/>
      <c r="N135" s="7">
        <f t="shared" si="22"/>
        <v>0</v>
      </c>
      <c r="O135" s="7">
        <f t="shared" si="23"/>
        <v>0</v>
      </c>
    </row>
    <row r="136" spans="1:15" x14ac:dyDescent="0.2">
      <c r="A136" s="13"/>
      <c r="B136" s="33"/>
      <c r="C136" s="34"/>
      <c r="D136" s="35"/>
      <c r="E136" s="28">
        <f t="shared" si="8"/>
        <v>0</v>
      </c>
      <c r="F136" s="14">
        <f t="shared" si="9"/>
        <v>0</v>
      </c>
      <c r="G136" s="14">
        <f t="shared" si="10"/>
        <v>0</v>
      </c>
      <c r="H136" s="29"/>
      <c r="I136" s="25">
        <f t="shared" si="11"/>
        <v>0</v>
      </c>
      <c r="J136" s="14">
        <f t="shared" si="12"/>
        <v>0</v>
      </c>
      <c r="K136" s="14">
        <f t="shared" si="13"/>
        <v>0</v>
      </c>
      <c r="L136" s="29"/>
      <c r="M136" s="9"/>
      <c r="N136" s="7">
        <f t="shared" si="22"/>
        <v>0</v>
      </c>
      <c r="O136" s="7">
        <f t="shared" si="23"/>
        <v>0</v>
      </c>
    </row>
    <row r="137" spans="1:15" x14ac:dyDescent="0.2">
      <c r="A137" s="13"/>
      <c r="B137" s="33"/>
      <c r="C137" s="34"/>
      <c r="D137" s="35"/>
      <c r="E137" s="28">
        <f t="shared" si="8"/>
        <v>0</v>
      </c>
      <c r="F137" s="14">
        <f t="shared" si="9"/>
        <v>0</v>
      </c>
      <c r="G137" s="14">
        <f t="shared" si="10"/>
        <v>0</v>
      </c>
      <c r="H137" s="29"/>
      <c r="I137" s="25">
        <f t="shared" si="11"/>
        <v>0</v>
      </c>
      <c r="J137" s="14">
        <f t="shared" si="12"/>
        <v>0</v>
      </c>
      <c r="K137" s="14">
        <f t="shared" si="13"/>
        <v>0</v>
      </c>
      <c r="L137" s="29"/>
      <c r="M137" s="9"/>
      <c r="N137" s="7">
        <f t="shared" si="22"/>
        <v>0</v>
      </c>
      <c r="O137" s="7">
        <f t="shared" si="23"/>
        <v>0</v>
      </c>
    </row>
    <row r="138" spans="1:15" x14ac:dyDescent="0.2">
      <c r="A138" s="13"/>
      <c r="B138" s="33"/>
      <c r="C138" s="34"/>
      <c r="D138" s="35"/>
      <c r="E138" s="28">
        <f t="shared" ref="E138:E186" si="24">ROUND(((H138/105%)/109.5%),2)</f>
        <v>0</v>
      </c>
      <c r="F138" s="14">
        <f t="shared" ref="F138:F186" si="25">ROUND((E138*5%),2)</f>
        <v>0</v>
      </c>
      <c r="G138" s="14">
        <f t="shared" ref="G138:G179" si="26">ROUND((SUM(E138:F138)*9.5%),2)</f>
        <v>0</v>
      </c>
      <c r="H138" s="29"/>
      <c r="I138" s="25">
        <f t="shared" ref="I138:I186" si="27">ROUND(((L138/105%)/109.5%),2)</f>
        <v>0</v>
      </c>
      <c r="J138" s="14">
        <f t="shared" ref="J138:J186" si="28">ROUND((I138*5%),2)</f>
        <v>0</v>
      </c>
      <c r="K138" s="14">
        <f t="shared" ref="K138:K179" si="29">ROUND((SUM(I138:J138)*9.5%),2)</f>
        <v>0</v>
      </c>
      <c r="L138" s="29"/>
      <c r="M138" s="9"/>
      <c r="N138" s="7">
        <f t="shared" si="22"/>
        <v>0</v>
      </c>
      <c r="O138" s="7">
        <f t="shared" si="23"/>
        <v>0</v>
      </c>
    </row>
    <row r="139" spans="1:15" x14ac:dyDescent="0.2">
      <c r="A139" s="13"/>
      <c r="B139" s="33"/>
      <c r="C139" s="34"/>
      <c r="D139" s="35"/>
      <c r="E139" s="28">
        <f t="shared" si="24"/>
        <v>0</v>
      </c>
      <c r="F139" s="14">
        <f t="shared" si="25"/>
        <v>0</v>
      </c>
      <c r="G139" s="14">
        <f t="shared" si="26"/>
        <v>0</v>
      </c>
      <c r="H139" s="29"/>
      <c r="I139" s="25">
        <f t="shared" si="27"/>
        <v>0</v>
      </c>
      <c r="J139" s="14">
        <f t="shared" si="28"/>
        <v>0</v>
      </c>
      <c r="K139" s="14">
        <f t="shared" si="29"/>
        <v>0</v>
      </c>
      <c r="L139" s="29"/>
      <c r="M139" s="9"/>
      <c r="N139" s="7">
        <f t="shared" si="22"/>
        <v>0</v>
      </c>
      <c r="O139" s="7">
        <f t="shared" si="23"/>
        <v>0</v>
      </c>
    </row>
    <row r="140" spans="1:15" x14ac:dyDescent="0.2">
      <c r="A140" s="13"/>
      <c r="B140" s="33"/>
      <c r="C140" s="34"/>
      <c r="D140" s="35"/>
      <c r="E140" s="28">
        <f t="shared" si="24"/>
        <v>0</v>
      </c>
      <c r="F140" s="14">
        <f t="shared" si="25"/>
        <v>0</v>
      </c>
      <c r="G140" s="14">
        <f t="shared" si="26"/>
        <v>0</v>
      </c>
      <c r="H140" s="29"/>
      <c r="I140" s="25">
        <f t="shared" si="27"/>
        <v>0</v>
      </c>
      <c r="J140" s="14">
        <f t="shared" si="28"/>
        <v>0</v>
      </c>
      <c r="K140" s="14">
        <f t="shared" si="29"/>
        <v>0</v>
      </c>
      <c r="L140" s="29"/>
      <c r="M140" s="9"/>
      <c r="N140" s="7">
        <f t="shared" si="22"/>
        <v>0</v>
      </c>
      <c r="O140" s="7">
        <f t="shared" si="23"/>
        <v>0</v>
      </c>
    </row>
    <row r="141" spans="1:15" x14ac:dyDescent="0.2">
      <c r="A141" s="13"/>
      <c r="B141" s="33"/>
      <c r="C141" s="34"/>
      <c r="D141" s="35"/>
      <c r="E141" s="28">
        <f t="shared" si="24"/>
        <v>0</v>
      </c>
      <c r="F141" s="14">
        <f t="shared" si="25"/>
        <v>0</v>
      </c>
      <c r="G141" s="14">
        <f t="shared" si="26"/>
        <v>0</v>
      </c>
      <c r="H141" s="29"/>
      <c r="I141" s="25">
        <f t="shared" si="27"/>
        <v>0</v>
      </c>
      <c r="J141" s="14">
        <f t="shared" si="28"/>
        <v>0</v>
      </c>
      <c r="K141" s="14">
        <f t="shared" si="29"/>
        <v>0</v>
      </c>
      <c r="L141" s="29"/>
      <c r="M141" s="9"/>
      <c r="N141" s="7">
        <f t="shared" si="22"/>
        <v>0</v>
      </c>
      <c r="O141" s="7">
        <f t="shared" si="23"/>
        <v>0</v>
      </c>
    </row>
    <row r="142" spans="1:15" x14ac:dyDescent="0.2">
      <c r="A142" s="13"/>
      <c r="B142" s="33"/>
      <c r="C142" s="34"/>
      <c r="D142" s="35"/>
      <c r="E142" s="28">
        <f t="shared" si="24"/>
        <v>0</v>
      </c>
      <c r="F142" s="14">
        <f t="shared" si="25"/>
        <v>0</v>
      </c>
      <c r="G142" s="14">
        <f t="shared" si="26"/>
        <v>0</v>
      </c>
      <c r="H142" s="29"/>
      <c r="I142" s="25">
        <f t="shared" si="27"/>
        <v>0</v>
      </c>
      <c r="J142" s="14">
        <f t="shared" si="28"/>
        <v>0</v>
      </c>
      <c r="K142" s="14">
        <f t="shared" si="29"/>
        <v>0</v>
      </c>
      <c r="L142" s="29"/>
      <c r="M142" s="9"/>
      <c r="N142" s="7">
        <f t="shared" si="22"/>
        <v>0</v>
      </c>
      <c r="O142" s="7">
        <f t="shared" si="23"/>
        <v>0</v>
      </c>
    </row>
    <row r="143" spans="1:15" x14ac:dyDescent="0.2">
      <c r="A143" s="13"/>
      <c r="B143" s="33"/>
      <c r="C143" s="34"/>
      <c r="D143" s="35"/>
      <c r="E143" s="28">
        <f t="shared" si="24"/>
        <v>0</v>
      </c>
      <c r="F143" s="14">
        <f t="shared" si="25"/>
        <v>0</v>
      </c>
      <c r="G143" s="14">
        <f t="shared" si="26"/>
        <v>0</v>
      </c>
      <c r="H143" s="29"/>
      <c r="I143" s="25">
        <f t="shared" si="27"/>
        <v>0</v>
      </c>
      <c r="J143" s="14">
        <f t="shared" si="28"/>
        <v>0</v>
      </c>
      <c r="K143" s="14">
        <f t="shared" si="29"/>
        <v>0</v>
      </c>
      <c r="L143" s="29"/>
      <c r="M143" s="9"/>
      <c r="N143" s="7">
        <f t="shared" si="22"/>
        <v>0</v>
      </c>
      <c r="O143" s="7">
        <f t="shared" si="23"/>
        <v>0</v>
      </c>
    </row>
    <row r="144" spans="1:15" x14ac:dyDescent="0.2">
      <c r="A144" s="13"/>
      <c r="B144" s="33"/>
      <c r="C144" s="34"/>
      <c r="D144" s="35"/>
      <c r="E144" s="28">
        <f t="shared" si="24"/>
        <v>0</v>
      </c>
      <c r="F144" s="14">
        <f t="shared" si="25"/>
        <v>0</v>
      </c>
      <c r="G144" s="14">
        <f t="shared" si="26"/>
        <v>0</v>
      </c>
      <c r="H144" s="29"/>
      <c r="I144" s="25">
        <f t="shared" si="27"/>
        <v>0</v>
      </c>
      <c r="J144" s="14">
        <f t="shared" si="28"/>
        <v>0</v>
      </c>
      <c r="K144" s="14">
        <f t="shared" si="29"/>
        <v>0</v>
      </c>
      <c r="L144" s="29"/>
      <c r="M144" s="9"/>
      <c r="N144" s="7">
        <f t="shared" si="22"/>
        <v>0</v>
      </c>
      <c r="O144" s="7">
        <f t="shared" si="23"/>
        <v>0</v>
      </c>
    </row>
    <row r="145" spans="1:15" x14ac:dyDescent="0.2">
      <c r="A145" s="13"/>
      <c r="B145" s="33"/>
      <c r="C145" s="34"/>
      <c r="D145" s="35"/>
      <c r="E145" s="28">
        <f t="shared" si="24"/>
        <v>0</v>
      </c>
      <c r="F145" s="14">
        <f t="shared" si="25"/>
        <v>0</v>
      </c>
      <c r="G145" s="14">
        <f t="shared" si="26"/>
        <v>0</v>
      </c>
      <c r="H145" s="29"/>
      <c r="I145" s="25">
        <f t="shared" si="27"/>
        <v>0</v>
      </c>
      <c r="J145" s="14">
        <f t="shared" si="28"/>
        <v>0</v>
      </c>
      <c r="K145" s="14">
        <f t="shared" si="29"/>
        <v>0</v>
      </c>
      <c r="L145" s="29"/>
      <c r="M145" s="9"/>
      <c r="N145" s="7">
        <f t="shared" si="22"/>
        <v>0</v>
      </c>
      <c r="O145" s="7">
        <f t="shared" si="23"/>
        <v>0</v>
      </c>
    </row>
    <row r="146" spans="1:15" x14ac:dyDescent="0.2">
      <c r="A146" s="13"/>
      <c r="B146" s="33"/>
      <c r="C146" s="34"/>
      <c r="D146" s="35"/>
      <c r="E146" s="28">
        <f t="shared" si="24"/>
        <v>0</v>
      </c>
      <c r="F146" s="14">
        <f t="shared" si="25"/>
        <v>0</v>
      </c>
      <c r="G146" s="14">
        <f t="shared" si="26"/>
        <v>0</v>
      </c>
      <c r="H146" s="29"/>
      <c r="I146" s="25">
        <f t="shared" si="27"/>
        <v>0</v>
      </c>
      <c r="J146" s="14">
        <f t="shared" si="28"/>
        <v>0</v>
      </c>
      <c r="K146" s="14">
        <f t="shared" si="29"/>
        <v>0</v>
      </c>
      <c r="L146" s="29"/>
      <c r="M146" s="9"/>
      <c r="N146" s="7">
        <f t="shared" si="22"/>
        <v>0</v>
      </c>
      <c r="O146" s="7">
        <f t="shared" si="23"/>
        <v>0</v>
      </c>
    </row>
    <row r="147" spans="1:15" x14ac:dyDescent="0.2">
      <c r="A147" s="13"/>
      <c r="B147" s="33"/>
      <c r="C147" s="34"/>
      <c r="D147" s="35"/>
      <c r="E147" s="28">
        <f t="shared" ref="E147:E170" si="30">ROUND(((H147/105%)/109.5%),2)</f>
        <v>0</v>
      </c>
      <c r="F147" s="14">
        <f t="shared" ref="F147:F170" si="31">ROUND((E147*5%),2)</f>
        <v>0</v>
      </c>
      <c r="G147" s="14">
        <f t="shared" ref="G147:G170" si="32">ROUND((SUM(E147:F147)*9.5%),2)</f>
        <v>0</v>
      </c>
      <c r="H147" s="29"/>
      <c r="I147" s="25">
        <f t="shared" ref="I147:I170" si="33">ROUND(((L147/105%)/109.5%),2)</f>
        <v>0</v>
      </c>
      <c r="J147" s="14">
        <f t="shared" ref="J147:J170" si="34">ROUND((I147*5%),2)</f>
        <v>0</v>
      </c>
      <c r="K147" s="14">
        <f t="shared" ref="K147:K170" si="35">ROUND((SUM(I147:J147)*9.5%),2)</f>
        <v>0</v>
      </c>
      <c r="L147" s="29"/>
      <c r="M147" s="9"/>
      <c r="N147" s="7">
        <f t="shared" si="22"/>
        <v>0</v>
      </c>
      <c r="O147" s="7">
        <f t="shared" si="23"/>
        <v>0</v>
      </c>
    </row>
    <row r="148" spans="1:15" x14ac:dyDescent="0.2">
      <c r="A148" s="13"/>
      <c r="B148" s="33"/>
      <c r="C148" s="34"/>
      <c r="D148" s="35"/>
      <c r="E148" s="28">
        <f t="shared" si="30"/>
        <v>0</v>
      </c>
      <c r="F148" s="14">
        <f t="shared" si="31"/>
        <v>0</v>
      </c>
      <c r="G148" s="14">
        <f t="shared" si="32"/>
        <v>0</v>
      </c>
      <c r="H148" s="29"/>
      <c r="I148" s="25">
        <f t="shared" si="33"/>
        <v>0</v>
      </c>
      <c r="J148" s="14">
        <f t="shared" si="34"/>
        <v>0</v>
      </c>
      <c r="K148" s="14">
        <f t="shared" si="35"/>
        <v>0</v>
      </c>
      <c r="L148" s="29"/>
      <c r="M148" s="9"/>
      <c r="N148" s="7">
        <f t="shared" si="22"/>
        <v>0</v>
      </c>
      <c r="O148" s="7">
        <f t="shared" si="23"/>
        <v>0</v>
      </c>
    </row>
    <row r="149" spans="1:15" x14ac:dyDescent="0.2">
      <c r="A149" s="13"/>
      <c r="B149" s="33"/>
      <c r="C149" s="34"/>
      <c r="D149" s="35"/>
      <c r="E149" s="28">
        <f t="shared" si="30"/>
        <v>0</v>
      </c>
      <c r="F149" s="14">
        <f t="shared" si="31"/>
        <v>0</v>
      </c>
      <c r="G149" s="14">
        <f t="shared" si="32"/>
        <v>0</v>
      </c>
      <c r="H149" s="29"/>
      <c r="I149" s="25">
        <f t="shared" si="33"/>
        <v>0</v>
      </c>
      <c r="J149" s="14">
        <f t="shared" si="34"/>
        <v>0</v>
      </c>
      <c r="K149" s="14">
        <f t="shared" si="35"/>
        <v>0</v>
      </c>
      <c r="L149" s="29"/>
      <c r="M149" s="9"/>
      <c r="N149" s="7">
        <f t="shared" ref="N149:N198" si="36">SUM(E149:G149)-H149</f>
        <v>0</v>
      </c>
      <c r="O149" s="7">
        <f t="shared" ref="O149:O198" si="37">SUM(I149:K149)-L149</f>
        <v>0</v>
      </c>
    </row>
    <row r="150" spans="1:15" x14ac:dyDescent="0.2">
      <c r="A150" s="13"/>
      <c r="B150" s="33"/>
      <c r="C150" s="34"/>
      <c r="D150" s="35"/>
      <c r="E150" s="28">
        <f t="shared" si="30"/>
        <v>0</v>
      </c>
      <c r="F150" s="14">
        <f t="shared" si="31"/>
        <v>0</v>
      </c>
      <c r="G150" s="14">
        <f t="shared" si="32"/>
        <v>0</v>
      </c>
      <c r="H150" s="29"/>
      <c r="I150" s="25">
        <f t="shared" si="33"/>
        <v>0</v>
      </c>
      <c r="J150" s="14">
        <f t="shared" si="34"/>
        <v>0</v>
      </c>
      <c r="K150" s="14">
        <f t="shared" si="35"/>
        <v>0</v>
      </c>
      <c r="L150" s="29"/>
      <c r="M150" s="9"/>
      <c r="N150" s="7">
        <f t="shared" si="36"/>
        <v>0</v>
      </c>
      <c r="O150" s="7">
        <f t="shared" si="37"/>
        <v>0</v>
      </c>
    </row>
    <row r="151" spans="1:15" x14ac:dyDescent="0.2">
      <c r="A151" s="13"/>
      <c r="B151" s="33"/>
      <c r="C151" s="34"/>
      <c r="D151" s="35"/>
      <c r="E151" s="28">
        <f t="shared" si="30"/>
        <v>0</v>
      </c>
      <c r="F151" s="14">
        <f t="shared" si="31"/>
        <v>0</v>
      </c>
      <c r="G151" s="14">
        <f t="shared" si="32"/>
        <v>0</v>
      </c>
      <c r="H151" s="29"/>
      <c r="I151" s="25">
        <f t="shared" si="33"/>
        <v>0</v>
      </c>
      <c r="J151" s="14">
        <f t="shared" si="34"/>
        <v>0</v>
      </c>
      <c r="K151" s="14">
        <f t="shared" si="35"/>
        <v>0</v>
      </c>
      <c r="L151" s="29"/>
      <c r="M151" s="9"/>
      <c r="N151" s="7">
        <f t="shared" si="36"/>
        <v>0</v>
      </c>
      <c r="O151" s="7">
        <f t="shared" si="37"/>
        <v>0</v>
      </c>
    </row>
    <row r="152" spans="1:15" x14ac:dyDescent="0.2">
      <c r="A152" s="13"/>
      <c r="B152" s="33"/>
      <c r="C152" s="34"/>
      <c r="D152" s="35"/>
      <c r="E152" s="28">
        <f t="shared" si="30"/>
        <v>0</v>
      </c>
      <c r="F152" s="14">
        <f t="shared" si="31"/>
        <v>0</v>
      </c>
      <c r="G152" s="14">
        <f t="shared" si="32"/>
        <v>0</v>
      </c>
      <c r="H152" s="29"/>
      <c r="I152" s="25">
        <f t="shared" si="33"/>
        <v>0</v>
      </c>
      <c r="J152" s="14">
        <f t="shared" si="34"/>
        <v>0</v>
      </c>
      <c r="K152" s="14">
        <f t="shared" si="35"/>
        <v>0</v>
      </c>
      <c r="L152" s="29"/>
      <c r="M152" s="9"/>
      <c r="N152" s="7">
        <f t="shared" si="36"/>
        <v>0</v>
      </c>
      <c r="O152" s="7">
        <f t="shared" si="37"/>
        <v>0</v>
      </c>
    </row>
    <row r="153" spans="1:15" x14ac:dyDescent="0.2">
      <c r="A153" s="13"/>
      <c r="B153" s="33"/>
      <c r="C153" s="34"/>
      <c r="D153" s="35"/>
      <c r="E153" s="28">
        <f t="shared" si="30"/>
        <v>0</v>
      </c>
      <c r="F153" s="14">
        <f t="shared" si="31"/>
        <v>0</v>
      </c>
      <c r="G153" s="14">
        <f t="shared" si="32"/>
        <v>0</v>
      </c>
      <c r="H153" s="29"/>
      <c r="I153" s="25">
        <f t="shared" si="33"/>
        <v>0</v>
      </c>
      <c r="J153" s="14">
        <f t="shared" si="34"/>
        <v>0</v>
      </c>
      <c r="K153" s="14">
        <f t="shared" si="35"/>
        <v>0</v>
      </c>
      <c r="L153" s="29"/>
      <c r="M153" s="9"/>
      <c r="N153" s="7">
        <f t="shared" si="36"/>
        <v>0</v>
      </c>
      <c r="O153" s="7">
        <f t="shared" si="37"/>
        <v>0</v>
      </c>
    </row>
    <row r="154" spans="1:15" x14ac:dyDescent="0.2">
      <c r="A154" s="13"/>
      <c r="B154" s="33"/>
      <c r="C154" s="34"/>
      <c r="D154" s="35"/>
      <c r="E154" s="28">
        <f t="shared" si="30"/>
        <v>0</v>
      </c>
      <c r="F154" s="14">
        <f t="shared" si="31"/>
        <v>0</v>
      </c>
      <c r="G154" s="14">
        <f t="shared" si="32"/>
        <v>0</v>
      </c>
      <c r="H154" s="29"/>
      <c r="I154" s="25">
        <f t="shared" si="33"/>
        <v>0</v>
      </c>
      <c r="J154" s="14">
        <f t="shared" si="34"/>
        <v>0</v>
      </c>
      <c r="K154" s="14">
        <f t="shared" si="35"/>
        <v>0</v>
      </c>
      <c r="L154" s="29"/>
      <c r="M154" s="9"/>
      <c r="N154" s="7">
        <f t="shared" si="36"/>
        <v>0</v>
      </c>
      <c r="O154" s="7">
        <f t="shared" si="37"/>
        <v>0</v>
      </c>
    </row>
    <row r="155" spans="1:15" x14ac:dyDescent="0.2">
      <c r="A155" s="13"/>
      <c r="B155" s="33"/>
      <c r="C155" s="34"/>
      <c r="D155" s="35"/>
      <c r="E155" s="28">
        <f t="shared" si="30"/>
        <v>0</v>
      </c>
      <c r="F155" s="14">
        <f t="shared" si="31"/>
        <v>0</v>
      </c>
      <c r="G155" s="14">
        <f t="shared" si="32"/>
        <v>0</v>
      </c>
      <c r="H155" s="29"/>
      <c r="I155" s="25">
        <f t="shared" si="33"/>
        <v>0</v>
      </c>
      <c r="J155" s="14">
        <f t="shared" si="34"/>
        <v>0</v>
      </c>
      <c r="K155" s="14">
        <f t="shared" si="35"/>
        <v>0</v>
      </c>
      <c r="L155" s="29"/>
      <c r="M155" s="9"/>
      <c r="N155" s="7">
        <f t="shared" si="36"/>
        <v>0</v>
      </c>
      <c r="O155" s="7">
        <f t="shared" si="37"/>
        <v>0</v>
      </c>
    </row>
    <row r="156" spans="1:15" x14ac:dyDescent="0.2">
      <c r="A156" s="13"/>
      <c r="B156" s="33"/>
      <c r="C156" s="34"/>
      <c r="D156" s="35"/>
      <c r="E156" s="28">
        <f t="shared" si="30"/>
        <v>0</v>
      </c>
      <c r="F156" s="14">
        <f t="shared" si="31"/>
        <v>0</v>
      </c>
      <c r="G156" s="14">
        <f t="shared" si="32"/>
        <v>0</v>
      </c>
      <c r="H156" s="29"/>
      <c r="I156" s="25">
        <f t="shared" si="33"/>
        <v>0</v>
      </c>
      <c r="J156" s="14">
        <f t="shared" si="34"/>
        <v>0</v>
      </c>
      <c r="K156" s="14">
        <f t="shared" si="35"/>
        <v>0</v>
      </c>
      <c r="L156" s="29"/>
      <c r="M156" s="9"/>
      <c r="N156" s="7">
        <f t="shared" si="36"/>
        <v>0</v>
      </c>
      <c r="O156" s="7">
        <f t="shared" si="37"/>
        <v>0</v>
      </c>
    </row>
    <row r="157" spans="1:15" x14ac:dyDescent="0.2">
      <c r="A157" s="13"/>
      <c r="B157" s="33"/>
      <c r="C157" s="34"/>
      <c r="D157" s="35"/>
      <c r="E157" s="28">
        <f t="shared" si="30"/>
        <v>0</v>
      </c>
      <c r="F157" s="14">
        <f t="shared" si="31"/>
        <v>0</v>
      </c>
      <c r="G157" s="14">
        <f t="shared" si="32"/>
        <v>0</v>
      </c>
      <c r="H157" s="29"/>
      <c r="I157" s="25">
        <f t="shared" si="33"/>
        <v>0</v>
      </c>
      <c r="J157" s="14">
        <f t="shared" si="34"/>
        <v>0</v>
      </c>
      <c r="K157" s="14">
        <f t="shared" si="35"/>
        <v>0</v>
      </c>
      <c r="L157" s="29"/>
      <c r="M157" s="9"/>
      <c r="N157" s="7">
        <f t="shared" si="36"/>
        <v>0</v>
      </c>
      <c r="O157" s="7">
        <f t="shared" si="37"/>
        <v>0</v>
      </c>
    </row>
    <row r="158" spans="1:15" x14ac:dyDescent="0.2">
      <c r="A158" s="13"/>
      <c r="B158" s="33"/>
      <c r="C158" s="34"/>
      <c r="D158" s="35"/>
      <c r="E158" s="28">
        <f t="shared" si="30"/>
        <v>0</v>
      </c>
      <c r="F158" s="14">
        <f t="shared" si="31"/>
        <v>0</v>
      </c>
      <c r="G158" s="14">
        <f t="shared" si="32"/>
        <v>0</v>
      </c>
      <c r="H158" s="29"/>
      <c r="I158" s="25">
        <f t="shared" si="33"/>
        <v>0</v>
      </c>
      <c r="J158" s="14">
        <f t="shared" si="34"/>
        <v>0</v>
      </c>
      <c r="K158" s="14">
        <f t="shared" si="35"/>
        <v>0</v>
      </c>
      <c r="L158" s="29"/>
      <c r="M158" s="9"/>
      <c r="N158" s="7">
        <f t="shared" si="36"/>
        <v>0</v>
      </c>
      <c r="O158" s="7">
        <f t="shared" si="37"/>
        <v>0</v>
      </c>
    </row>
    <row r="159" spans="1:15" x14ac:dyDescent="0.2">
      <c r="A159" s="13"/>
      <c r="B159" s="33"/>
      <c r="C159" s="34"/>
      <c r="D159" s="35"/>
      <c r="E159" s="28">
        <f t="shared" si="30"/>
        <v>0</v>
      </c>
      <c r="F159" s="14">
        <f t="shared" si="31"/>
        <v>0</v>
      </c>
      <c r="G159" s="14">
        <f t="shared" si="32"/>
        <v>0</v>
      </c>
      <c r="H159" s="29"/>
      <c r="I159" s="25">
        <f t="shared" si="33"/>
        <v>0</v>
      </c>
      <c r="J159" s="14">
        <f t="shared" si="34"/>
        <v>0</v>
      </c>
      <c r="K159" s="14">
        <f t="shared" si="35"/>
        <v>0</v>
      </c>
      <c r="L159" s="29"/>
      <c r="M159" s="9"/>
      <c r="N159" s="7">
        <f t="shared" si="36"/>
        <v>0</v>
      </c>
      <c r="O159" s="7">
        <f t="shared" si="37"/>
        <v>0</v>
      </c>
    </row>
    <row r="160" spans="1:15" x14ac:dyDescent="0.2">
      <c r="A160" s="13"/>
      <c r="B160" s="33"/>
      <c r="C160" s="34"/>
      <c r="D160" s="35"/>
      <c r="E160" s="28">
        <f t="shared" si="30"/>
        <v>0</v>
      </c>
      <c r="F160" s="14">
        <f t="shared" si="31"/>
        <v>0</v>
      </c>
      <c r="G160" s="14">
        <f t="shared" si="32"/>
        <v>0</v>
      </c>
      <c r="H160" s="29"/>
      <c r="I160" s="25">
        <f t="shared" si="33"/>
        <v>0</v>
      </c>
      <c r="J160" s="14">
        <f t="shared" si="34"/>
        <v>0</v>
      </c>
      <c r="K160" s="14">
        <f t="shared" si="35"/>
        <v>0</v>
      </c>
      <c r="L160" s="29"/>
      <c r="M160" s="9"/>
      <c r="N160" s="7">
        <f t="shared" si="36"/>
        <v>0</v>
      </c>
      <c r="O160" s="7">
        <f t="shared" si="37"/>
        <v>0</v>
      </c>
    </row>
    <row r="161" spans="1:15" x14ac:dyDescent="0.2">
      <c r="A161" s="13"/>
      <c r="B161" s="33"/>
      <c r="C161" s="34"/>
      <c r="D161" s="35"/>
      <c r="E161" s="28">
        <f t="shared" si="30"/>
        <v>0</v>
      </c>
      <c r="F161" s="14">
        <f t="shared" si="31"/>
        <v>0</v>
      </c>
      <c r="G161" s="14">
        <f t="shared" si="32"/>
        <v>0</v>
      </c>
      <c r="H161" s="29"/>
      <c r="I161" s="25">
        <f t="shared" si="33"/>
        <v>0</v>
      </c>
      <c r="J161" s="14">
        <f t="shared" si="34"/>
        <v>0</v>
      </c>
      <c r="K161" s="14">
        <f t="shared" si="35"/>
        <v>0</v>
      </c>
      <c r="L161" s="29"/>
      <c r="M161" s="9"/>
      <c r="N161" s="7">
        <f t="shared" si="36"/>
        <v>0</v>
      </c>
      <c r="O161" s="7">
        <f t="shared" si="37"/>
        <v>0</v>
      </c>
    </row>
    <row r="162" spans="1:15" x14ac:dyDescent="0.2">
      <c r="A162" s="13"/>
      <c r="B162" s="33"/>
      <c r="C162" s="34"/>
      <c r="D162" s="35"/>
      <c r="E162" s="28">
        <f t="shared" si="30"/>
        <v>0</v>
      </c>
      <c r="F162" s="14">
        <f t="shared" si="31"/>
        <v>0</v>
      </c>
      <c r="G162" s="14">
        <f t="shared" si="32"/>
        <v>0</v>
      </c>
      <c r="H162" s="29"/>
      <c r="I162" s="25">
        <f t="shared" si="33"/>
        <v>0</v>
      </c>
      <c r="J162" s="14">
        <f t="shared" si="34"/>
        <v>0</v>
      </c>
      <c r="K162" s="14">
        <f t="shared" si="35"/>
        <v>0</v>
      </c>
      <c r="L162" s="29"/>
      <c r="M162" s="9"/>
      <c r="N162" s="7">
        <f t="shared" si="36"/>
        <v>0</v>
      </c>
      <c r="O162" s="7">
        <f t="shared" si="37"/>
        <v>0</v>
      </c>
    </row>
    <row r="163" spans="1:15" x14ac:dyDescent="0.2">
      <c r="A163" s="13"/>
      <c r="B163" s="33"/>
      <c r="C163" s="34"/>
      <c r="D163" s="35"/>
      <c r="E163" s="28">
        <f t="shared" si="30"/>
        <v>0</v>
      </c>
      <c r="F163" s="14">
        <f t="shared" si="31"/>
        <v>0</v>
      </c>
      <c r="G163" s="14">
        <f t="shared" si="32"/>
        <v>0</v>
      </c>
      <c r="H163" s="29"/>
      <c r="I163" s="25">
        <f t="shared" si="33"/>
        <v>0</v>
      </c>
      <c r="J163" s="14">
        <f t="shared" si="34"/>
        <v>0</v>
      </c>
      <c r="K163" s="14">
        <f t="shared" si="35"/>
        <v>0</v>
      </c>
      <c r="L163" s="29"/>
      <c r="M163" s="9"/>
      <c r="N163" s="7">
        <f t="shared" si="36"/>
        <v>0</v>
      </c>
      <c r="O163" s="7">
        <f t="shared" si="37"/>
        <v>0</v>
      </c>
    </row>
    <row r="164" spans="1:15" x14ac:dyDescent="0.2">
      <c r="A164" s="13"/>
      <c r="B164" s="33"/>
      <c r="C164" s="34"/>
      <c r="D164" s="35"/>
      <c r="E164" s="28">
        <f t="shared" si="30"/>
        <v>0</v>
      </c>
      <c r="F164" s="14">
        <f t="shared" si="31"/>
        <v>0</v>
      </c>
      <c r="G164" s="14">
        <f t="shared" si="32"/>
        <v>0</v>
      </c>
      <c r="H164" s="29"/>
      <c r="I164" s="25">
        <f t="shared" si="33"/>
        <v>0</v>
      </c>
      <c r="J164" s="14">
        <f t="shared" si="34"/>
        <v>0</v>
      </c>
      <c r="K164" s="14">
        <f t="shared" si="35"/>
        <v>0</v>
      </c>
      <c r="L164" s="29"/>
      <c r="M164" s="9"/>
      <c r="N164" s="7">
        <f t="shared" si="36"/>
        <v>0</v>
      </c>
      <c r="O164" s="7">
        <f t="shared" si="37"/>
        <v>0</v>
      </c>
    </row>
    <row r="165" spans="1:15" x14ac:dyDescent="0.2">
      <c r="A165" s="13"/>
      <c r="B165" s="33"/>
      <c r="C165" s="34"/>
      <c r="D165" s="35"/>
      <c r="E165" s="28">
        <f t="shared" si="30"/>
        <v>0</v>
      </c>
      <c r="F165" s="14">
        <f t="shared" si="31"/>
        <v>0</v>
      </c>
      <c r="G165" s="14">
        <f t="shared" si="32"/>
        <v>0</v>
      </c>
      <c r="H165" s="29"/>
      <c r="I165" s="25">
        <f t="shared" si="33"/>
        <v>0</v>
      </c>
      <c r="J165" s="14">
        <f t="shared" si="34"/>
        <v>0</v>
      </c>
      <c r="K165" s="14">
        <f t="shared" si="35"/>
        <v>0</v>
      </c>
      <c r="L165" s="29"/>
      <c r="M165" s="9"/>
      <c r="N165" s="7">
        <f t="shared" si="36"/>
        <v>0</v>
      </c>
      <c r="O165" s="7">
        <f t="shared" si="37"/>
        <v>0</v>
      </c>
    </row>
    <row r="166" spans="1:15" x14ac:dyDescent="0.2">
      <c r="A166" s="13"/>
      <c r="B166" s="33"/>
      <c r="C166" s="34"/>
      <c r="D166" s="35"/>
      <c r="E166" s="28">
        <f t="shared" si="30"/>
        <v>0</v>
      </c>
      <c r="F166" s="14">
        <f t="shared" si="31"/>
        <v>0</v>
      </c>
      <c r="G166" s="14">
        <f t="shared" si="32"/>
        <v>0</v>
      </c>
      <c r="H166" s="29"/>
      <c r="I166" s="25">
        <f t="shared" si="33"/>
        <v>0</v>
      </c>
      <c r="J166" s="14">
        <f t="shared" si="34"/>
        <v>0</v>
      </c>
      <c r="K166" s="14">
        <f t="shared" si="35"/>
        <v>0</v>
      </c>
      <c r="L166" s="29"/>
      <c r="M166" s="9"/>
      <c r="N166" s="7">
        <f t="shared" si="36"/>
        <v>0</v>
      </c>
      <c r="O166" s="7">
        <f t="shared" si="37"/>
        <v>0</v>
      </c>
    </row>
    <row r="167" spans="1:15" x14ac:dyDescent="0.2">
      <c r="A167" s="13"/>
      <c r="B167" s="33"/>
      <c r="C167" s="34"/>
      <c r="D167" s="35"/>
      <c r="E167" s="28">
        <f t="shared" si="30"/>
        <v>0</v>
      </c>
      <c r="F167" s="14">
        <f t="shared" si="31"/>
        <v>0</v>
      </c>
      <c r="G167" s="14">
        <f t="shared" si="32"/>
        <v>0</v>
      </c>
      <c r="H167" s="29"/>
      <c r="I167" s="25">
        <f t="shared" si="33"/>
        <v>0</v>
      </c>
      <c r="J167" s="14">
        <f t="shared" si="34"/>
        <v>0</v>
      </c>
      <c r="K167" s="14">
        <f t="shared" si="35"/>
        <v>0</v>
      </c>
      <c r="L167" s="29"/>
      <c r="M167" s="9"/>
      <c r="N167" s="7">
        <f t="shared" si="36"/>
        <v>0</v>
      </c>
      <c r="O167" s="7">
        <f t="shared" si="37"/>
        <v>0</v>
      </c>
    </row>
    <row r="168" spans="1:15" x14ac:dyDescent="0.2">
      <c r="A168" s="13"/>
      <c r="B168" s="33"/>
      <c r="C168" s="34"/>
      <c r="D168" s="35"/>
      <c r="E168" s="28">
        <f t="shared" si="30"/>
        <v>0</v>
      </c>
      <c r="F168" s="14">
        <f t="shared" si="31"/>
        <v>0</v>
      </c>
      <c r="G168" s="14">
        <f t="shared" si="32"/>
        <v>0</v>
      </c>
      <c r="H168" s="29"/>
      <c r="I168" s="25">
        <f t="shared" si="33"/>
        <v>0</v>
      </c>
      <c r="J168" s="14">
        <f t="shared" si="34"/>
        <v>0</v>
      </c>
      <c r="K168" s="14">
        <f t="shared" si="35"/>
        <v>0</v>
      </c>
      <c r="L168" s="29"/>
      <c r="M168" s="9"/>
      <c r="N168" s="7">
        <f t="shared" si="36"/>
        <v>0</v>
      </c>
      <c r="O168" s="7">
        <f t="shared" si="37"/>
        <v>0</v>
      </c>
    </row>
    <row r="169" spans="1:15" x14ac:dyDescent="0.2">
      <c r="A169" s="13"/>
      <c r="B169" s="33"/>
      <c r="C169" s="34"/>
      <c r="D169" s="35"/>
      <c r="E169" s="28">
        <f t="shared" si="30"/>
        <v>0</v>
      </c>
      <c r="F169" s="14">
        <f t="shared" si="31"/>
        <v>0</v>
      </c>
      <c r="G169" s="14">
        <f t="shared" si="32"/>
        <v>0</v>
      </c>
      <c r="H169" s="29"/>
      <c r="I169" s="25">
        <f t="shared" si="33"/>
        <v>0</v>
      </c>
      <c r="J169" s="14">
        <f t="shared" si="34"/>
        <v>0</v>
      </c>
      <c r="K169" s="14">
        <f t="shared" si="35"/>
        <v>0</v>
      </c>
      <c r="L169" s="29"/>
      <c r="M169" s="9"/>
      <c r="N169" s="7">
        <f t="shared" si="36"/>
        <v>0</v>
      </c>
      <c r="O169" s="7">
        <f t="shared" si="37"/>
        <v>0</v>
      </c>
    </row>
    <row r="170" spans="1:15" x14ac:dyDescent="0.2">
      <c r="A170" s="13"/>
      <c r="B170" s="33"/>
      <c r="C170" s="34"/>
      <c r="D170" s="35"/>
      <c r="E170" s="28">
        <f t="shared" si="30"/>
        <v>0</v>
      </c>
      <c r="F170" s="14">
        <f t="shared" si="31"/>
        <v>0</v>
      </c>
      <c r="G170" s="14">
        <f t="shared" si="32"/>
        <v>0</v>
      </c>
      <c r="H170" s="29"/>
      <c r="I170" s="25">
        <f t="shared" si="33"/>
        <v>0</v>
      </c>
      <c r="J170" s="14">
        <f t="shared" si="34"/>
        <v>0</v>
      </c>
      <c r="K170" s="14">
        <f t="shared" si="35"/>
        <v>0</v>
      </c>
      <c r="L170" s="29"/>
      <c r="M170" s="9"/>
      <c r="N170" s="7">
        <f t="shared" si="36"/>
        <v>0</v>
      </c>
      <c r="O170" s="7">
        <f t="shared" si="37"/>
        <v>0</v>
      </c>
    </row>
    <row r="171" spans="1:15" x14ac:dyDescent="0.2">
      <c r="A171" s="13"/>
      <c r="B171" s="33"/>
      <c r="C171" s="34"/>
      <c r="D171" s="35"/>
      <c r="E171" s="28">
        <f t="shared" si="24"/>
        <v>0</v>
      </c>
      <c r="F171" s="14">
        <f t="shared" si="25"/>
        <v>0</v>
      </c>
      <c r="G171" s="14">
        <f t="shared" si="26"/>
        <v>0</v>
      </c>
      <c r="H171" s="29"/>
      <c r="I171" s="25">
        <f t="shared" si="27"/>
        <v>0</v>
      </c>
      <c r="J171" s="14">
        <f t="shared" si="28"/>
        <v>0</v>
      </c>
      <c r="K171" s="14">
        <f t="shared" si="29"/>
        <v>0</v>
      </c>
      <c r="L171" s="29"/>
      <c r="M171" s="9"/>
      <c r="N171" s="7">
        <f t="shared" si="36"/>
        <v>0</v>
      </c>
      <c r="O171" s="7">
        <f t="shared" si="37"/>
        <v>0</v>
      </c>
    </row>
    <row r="172" spans="1:15" x14ac:dyDescent="0.2">
      <c r="A172" s="13"/>
      <c r="B172" s="33"/>
      <c r="C172" s="34"/>
      <c r="D172" s="35"/>
      <c r="E172" s="28">
        <f t="shared" si="24"/>
        <v>0</v>
      </c>
      <c r="F172" s="14">
        <f t="shared" si="25"/>
        <v>0</v>
      </c>
      <c r="G172" s="14">
        <f t="shared" si="26"/>
        <v>0</v>
      </c>
      <c r="H172" s="29"/>
      <c r="I172" s="25">
        <f t="shared" si="27"/>
        <v>0</v>
      </c>
      <c r="J172" s="14">
        <f t="shared" si="28"/>
        <v>0</v>
      </c>
      <c r="K172" s="14">
        <f t="shared" si="29"/>
        <v>0</v>
      </c>
      <c r="L172" s="29"/>
      <c r="M172" s="9"/>
      <c r="N172" s="7">
        <f t="shared" si="36"/>
        <v>0</v>
      </c>
      <c r="O172" s="7">
        <f t="shared" si="37"/>
        <v>0</v>
      </c>
    </row>
    <row r="173" spans="1:15" x14ac:dyDescent="0.2">
      <c r="A173" s="13"/>
      <c r="B173" s="33"/>
      <c r="C173" s="34"/>
      <c r="D173" s="35"/>
      <c r="E173" s="28">
        <f t="shared" si="24"/>
        <v>0</v>
      </c>
      <c r="F173" s="14">
        <f t="shared" si="25"/>
        <v>0</v>
      </c>
      <c r="G173" s="14">
        <f t="shared" si="26"/>
        <v>0</v>
      </c>
      <c r="H173" s="29"/>
      <c r="I173" s="25">
        <f t="shared" si="27"/>
        <v>0</v>
      </c>
      <c r="J173" s="14">
        <f t="shared" si="28"/>
        <v>0</v>
      </c>
      <c r="K173" s="14">
        <f t="shared" si="29"/>
        <v>0</v>
      </c>
      <c r="L173" s="29"/>
      <c r="M173" s="9"/>
      <c r="N173" s="7">
        <f t="shared" si="36"/>
        <v>0</v>
      </c>
      <c r="O173" s="7">
        <f t="shared" si="37"/>
        <v>0</v>
      </c>
    </row>
    <row r="174" spans="1:15" x14ac:dyDescent="0.2">
      <c r="A174" s="13"/>
      <c r="B174" s="33"/>
      <c r="C174" s="34"/>
      <c r="D174" s="35"/>
      <c r="E174" s="28">
        <f t="shared" si="24"/>
        <v>0</v>
      </c>
      <c r="F174" s="14">
        <f t="shared" si="25"/>
        <v>0</v>
      </c>
      <c r="G174" s="14">
        <f t="shared" si="26"/>
        <v>0</v>
      </c>
      <c r="H174" s="29"/>
      <c r="I174" s="25">
        <f t="shared" si="27"/>
        <v>0</v>
      </c>
      <c r="J174" s="14">
        <f t="shared" si="28"/>
        <v>0</v>
      </c>
      <c r="K174" s="14">
        <f t="shared" si="29"/>
        <v>0</v>
      </c>
      <c r="L174" s="29"/>
      <c r="M174" s="9"/>
      <c r="N174" s="7">
        <f t="shared" si="36"/>
        <v>0</v>
      </c>
      <c r="O174" s="7">
        <f t="shared" si="37"/>
        <v>0</v>
      </c>
    </row>
    <row r="175" spans="1:15" x14ac:dyDescent="0.2">
      <c r="A175" s="13"/>
      <c r="B175" s="33"/>
      <c r="C175" s="34"/>
      <c r="D175" s="35"/>
      <c r="E175" s="28">
        <f t="shared" si="24"/>
        <v>0</v>
      </c>
      <c r="F175" s="14">
        <f t="shared" si="25"/>
        <v>0</v>
      </c>
      <c r="G175" s="14">
        <f t="shared" si="26"/>
        <v>0</v>
      </c>
      <c r="H175" s="29"/>
      <c r="I175" s="25">
        <f t="shared" si="27"/>
        <v>0</v>
      </c>
      <c r="J175" s="14">
        <f t="shared" si="28"/>
        <v>0</v>
      </c>
      <c r="K175" s="14">
        <f t="shared" si="29"/>
        <v>0</v>
      </c>
      <c r="L175" s="29"/>
      <c r="M175" s="9"/>
      <c r="N175" s="7">
        <f t="shared" si="36"/>
        <v>0</v>
      </c>
      <c r="O175" s="7">
        <f t="shared" si="37"/>
        <v>0</v>
      </c>
    </row>
    <row r="176" spans="1:15" x14ac:dyDescent="0.2">
      <c r="A176" s="13"/>
      <c r="B176" s="33"/>
      <c r="C176" s="34"/>
      <c r="D176" s="35"/>
      <c r="E176" s="28">
        <f t="shared" si="24"/>
        <v>0</v>
      </c>
      <c r="F176" s="14">
        <f t="shared" si="25"/>
        <v>0</v>
      </c>
      <c r="G176" s="14">
        <f t="shared" si="26"/>
        <v>0</v>
      </c>
      <c r="H176" s="29"/>
      <c r="I176" s="25">
        <f t="shared" si="27"/>
        <v>0</v>
      </c>
      <c r="J176" s="14">
        <f t="shared" si="28"/>
        <v>0</v>
      </c>
      <c r="K176" s="14">
        <f t="shared" si="29"/>
        <v>0</v>
      </c>
      <c r="L176" s="29"/>
      <c r="M176" s="9"/>
      <c r="N176" s="7">
        <f t="shared" si="36"/>
        <v>0</v>
      </c>
      <c r="O176" s="7">
        <f t="shared" si="37"/>
        <v>0</v>
      </c>
    </row>
    <row r="177" spans="1:15" x14ac:dyDescent="0.2">
      <c r="A177" s="13"/>
      <c r="B177" s="33"/>
      <c r="C177" s="34"/>
      <c r="D177" s="35"/>
      <c r="E177" s="28">
        <f t="shared" si="24"/>
        <v>0</v>
      </c>
      <c r="F177" s="14">
        <f t="shared" si="25"/>
        <v>0</v>
      </c>
      <c r="G177" s="14">
        <f t="shared" si="26"/>
        <v>0</v>
      </c>
      <c r="H177" s="29"/>
      <c r="I177" s="25">
        <f t="shared" si="27"/>
        <v>0</v>
      </c>
      <c r="J177" s="14">
        <f t="shared" si="28"/>
        <v>0</v>
      </c>
      <c r="K177" s="14">
        <f t="shared" si="29"/>
        <v>0</v>
      </c>
      <c r="L177" s="29"/>
      <c r="M177" s="9"/>
      <c r="N177" s="7">
        <f t="shared" si="36"/>
        <v>0</v>
      </c>
      <c r="O177" s="7">
        <f t="shared" si="37"/>
        <v>0</v>
      </c>
    </row>
    <row r="178" spans="1:15" x14ac:dyDescent="0.2">
      <c r="A178" s="13"/>
      <c r="B178" s="33"/>
      <c r="C178" s="34"/>
      <c r="D178" s="35"/>
      <c r="E178" s="28">
        <f t="shared" si="24"/>
        <v>0</v>
      </c>
      <c r="F178" s="14">
        <f t="shared" si="25"/>
        <v>0</v>
      </c>
      <c r="G178" s="14">
        <f t="shared" si="26"/>
        <v>0</v>
      </c>
      <c r="H178" s="29"/>
      <c r="I178" s="25">
        <f t="shared" si="27"/>
        <v>0</v>
      </c>
      <c r="J178" s="14">
        <f t="shared" si="28"/>
        <v>0</v>
      </c>
      <c r="K178" s="14">
        <f t="shared" si="29"/>
        <v>0</v>
      </c>
      <c r="L178" s="29"/>
      <c r="M178" s="9"/>
      <c r="N178" s="7">
        <f t="shared" si="36"/>
        <v>0</v>
      </c>
      <c r="O178" s="7">
        <f t="shared" si="37"/>
        <v>0</v>
      </c>
    </row>
    <row r="179" spans="1:15" x14ac:dyDescent="0.2">
      <c r="A179" s="13"/>
      <c r="B179" s="33"/>
      <c r="C179" s="34"/>
      <c r="D179" s="35"/>
      <c r="E179" s="28">
        <f t="shared" si="24"/>
        <v>0</v>
      </c>
      <c r="F179" s="14">
        <f t="shared" si="25"/>
        <v>0</v>
      </c>
      <c r="G179" s="14">
        <f t="shared" si="26"/>
        <v>0</v>
      </c>
      <c r="H179" s="29"/>
      <c r="I179" s="25">
        <f t="shared" si="27"/>
        <v>0</v>
      </c>
      <c r="J179" s="14">
        <f t="shared" si="28"/>
        <v>0</v>
      </c>
      <c r="K179" s="14">
        <f t="shared" si="29"/>
        <v>0</v>
      </c>
      <c r="L179" s="29"/>
      <c r="M179" s="9"/>
      <c r="N179" s="7">
        <f t="shared" si="36"/>
        <v>0</v>
      </c>
      <c r="O179" s="7">
        <f t="shared" si="37"/>
        <v>0</v>
      </c>
    </row>
    <row r="180" spans="1:15" x14ac:dyDescent="0.2">
      <c r="A180" s="13"/>
      <c r="B180" s="33"/>
      <c r="C180" s="34"/>
      <c r="D180" s="35"/>
      <c r="E180" s="28">
        <f t="shared" si="24"/>
        <v>0</v>
      </c>
      <c r="F180" s="14">
        <f t="shared" si="25"/>
        <v>0</v>
      </c>
      <c r="G180" s="14">
        <f t="shared" ref="G180:G186" si="38">ROUND((SUM(E180:F180)*9.5%),2)</f>
        <v>0</v>
      </c>
      <c r="H180" s="29"/>
      <c r="I180" s="25">
        <f t="shared" si="27"/>
        <v>0</v>
      </c>
      <c r="J180" s="14">
        <f t="shared" si="28"/>
        <v>0</v>
      </c>
      <c r="K180" s="14">
        <f t="shared" ref="K180:K186" si="39">ROUND((SUM(I180:J180)*9.5%),2)</f>
        <v>0</v>
      </c>
      <c r="L180" s="29"/>
      <c r="M180" s="9"/>
      <c r="N180" s="7">
        <f t="shared" si="36"/>
        <v>0</v>
      </c>
      <c r="O180" s="7">
        <f t="shared" si="37"/>
        <v>0</v>
      </c>
    </row>
    <row r="181" spans="1:15" x14ac:dyDescent="0.2">
      <c r="A181" s="13"/>
      <c r="B181" s="33"/>
      <c r="C181" s="34"/>
      <c r="D181" s="35"/>
      <c r="E181" s="28">
        <f t="shared" si="24"/>
        <v>0</v>
      </c>
      <c r="F181" s="14">
        <f t="shared" si="25"/>
        <v>0</v>
      </c>
      <c r="G181" s="14">
        <f t="shared" si="38"/>
        <v>0</v>
      </c>
      <c r="H181" s="29"/>
      <c r="I181" s="25">
        <f t="shared" si="27"/>
        <v>0</v>
      </c>
      <c r="J181" s="14">
        <f t="shared" si="28"/>
        <v>0</v>
      </c>
      <c r="K181" s="14">
        <f t="shared" si="39"/>
        <v>0</v>
      </c>
      <c r="L181" s="29"/>
      <c r="M181" s="9"/>
      <c r="N181" s="7">
        <f t="shared" si="36"/>
        <v>0</v>
      </c>
      <c r="O181" s="7">
        <f t="shared" si="37"/>
        <v>0</v>
      </c>
    </row>
    <row r="182" spans="1:15" x14ac:dyDescent="0.2">
      <c r="A182" s="13"/>
      <c r="B182" s="33"/>
      <c r="C182" s="34"/>
      <c r="D182" s="35"/>
      <c r="E182" s="28">
        <f t="shared" si="24"/>
        <v>0</v>
      </c>
      <c r="F182" s="14">
        <f t="shared" si="25"/>
        <v>0</v>
      </c>
      <c r="G182" s="14">
        <f t="shared" si="38"/>
        <v>0</v>
      </c>
      <c r="H182" s="29"/>
      <c r="I182" s="25">
        <f t="shared" si="27"/>
        <v>0</v>
      </c>
      <c r="J182" s="14">
        <f t="shared" si="28"/>
        <v>0</v>
      </c>
      <c r="K182" s="14">
        <f t="shared" si="39"/>
        <v>0</v>
      </c>
      <c r="L182" s="29"/>
      <c r="M182" s="9"/>
      <c r="N182" s="7">
        <f t="shared" si="36"/>
        <v>0</v>
      </c>
      <c r="O182" s="7">
        <f t="shared" si="37"/>
        <v>0</v>
      </c>
    </row>
    <row r="183" spans="1:15" x14ac:dyDescent="0.2">
      <c r="A183" s="13"/>
      <c r="B183" s="33"/>
      <c r="C183" s="34"/>
      <c r="D183" s="35"/>
      <c r="E183" s="28">
        <f t="shared" si="24"/>
        <v>0</v>
      </c>
      <c r="F183" s="14">
        <f t="shared" si="25"/>
        <v>0</v>
      </c>
      <c r="G183" s="14">
        <f t="shared" si="38"/>
        <v>0</v>
      </c>
      <c r="H183" s="29"/>
      <c r="I183" s="25">
        <f t="shared" si="27"/>
        <v>0</v>
      </c>
      <c r="J183" s="14">
        <f t="shared" si="28"/>
        <v>0</v>
      </c>
      <c r="K183" s="14">
        <f t="shared" si="39"/>
        <v>0</v>
      </c>
      <c r="L183" s="29"/>
      <c r="M183" s="9"/>
      <c r="N183" s="7">
        <f t="shared" si="36"/>
        <v>0</v>
      </c>
      <c r="O183" s="7">
        <f t="shared" si="37"/>
        <v>0</v>
      </c>
    </row>
    <row r="184" spans="1:15" x14ac:dyDescent="0.2">
      <c r="A184" s="13"/>
      <c r="B184" s="33"/>
      <c r="C184" s="34"/>
      <c r="D184" s="35"/>
      <c r="E184" s="28">
        <f t="shared" si="24"/>
        <v>0</v>
      </c>
      <c r="F184" s="14">
        <f t="shared" si="25"/>
        <v>0</v>
      </c>
      <c r="G184" s="14">
        <f t="shared" si="38"/>
        <v>0</v>
      </c>
      <c r="H184" s="29"/>
      <c r="I184" s="25">
        <f t="shared" si="27"/>
        <v>0</v>
      </c>
      <c r="J184" s="14">
        <f t="shared" si="28"/>
        <v>0</v>
      </c>
      <c r="K184" s="14">
        <f t="shared" si="39"/>
        <v>0</v>
      </c>
      <c r="L184" s="29"/>
      <c r="M184" s="9"/>
      <c r="N184" s="7">
        <f t="shared" si="36"/>
        <v>0</v>
      </c>
      <c r="O184" s="7">
        <f t="shared" si="37"/>
        <v>0</v>
      </c>
    </row>
    <row r="185" spans="1:15" x14ac:dyDescent="0.2">
      <c r="A185" s="13"/>
      <c r="B185" s="33"/>
      <c r="C185" s="34"/>
      <c r="D185" s="35"/>
      <c r="E185" s="28">
        <f t="shared" si="24"/>
        <v>0</v>
      </c>
      <c r="F185" s="14">
        <f t="shared" si="25"/>
        <v>0</v>
      </c>
      <c r="G185" s="14">
        <f t="shared" si="38"/>
        <v>0</v>
      </c>
      <c r="H185" s="29"/>
      <c r="I185" s="25">
        <f t="shared" si="27"/>
        <v>0</v>
      </c>
      <c r="J185" s="14">
        <f t="shared" si="28"/>
        <v>0</v>
      </c>
      <c r="K185" s="14">
        <f t="shared" si="39"/>
        <v>0</v>
      </c>
      <c r="L185" s="29"/>
      <c r="M185" s="9"/>
      <c r="N185" s="7">
        <f t="shared" si="36"/>
        <v>0</v>
      </c>
      <c r="O185" s="7">
        <f t="shared" si="37"/>
        <v>0</v>
      </c>
    </row>
    <row r="186" spans="1:15" x14ac:dyDescent="0.2">
      <c r="A186" s="13"/>
      <c r="B186" s="33"/>
      <c r="C186" s="34"/>
      <c r="D186" s="35"/>
      <c r="E186" s="28">
        <f t="shared" si="24"/>
        <v>0</v>
      </c>
      <c r="F186" s="14">
        <f t="shared" si="25"/>
        <v>0</v>
      </c>
      <c r="G186" s="14">
        <f t="shared" si="38"/>
        <v>0</v>
      </c>
      <c r="H186" s="29"/>
      <c r="I186" s="25">
        <f t="shared" si="27"/>
        <v>0</v>
      </c>
      <c r="J186" s="14">
        <f t="shared" si="28"/>
        <v>0</v>
      </c>
      <c r="K186" s="14">
        <f t="shared" si="39"/>
        <v>0</v>
      </c>
      <c r="L186" s="29"/>
      <c r="M186" s="9"/>
      <c r="N186" s="7">
        <f t="shared" si="36"/>
        <v>0</v>
      </c>
      <c r="O186" s="7">
        <f t="shared" si="37"/>
        <v>0</v>
      </c>
    </row>
    <row r="187" spans="1:15" x14ac:dyDescent="0.2">
      <c r="A187" s="13"/>
      <c r="B187" s="33"/>
      <c r="C187" s="34"/>
      <c r="D187" s="35"/>
      <c r="E187" s="28">
        <f t="shared" ref="E187:E198" si="40">ROUND(((H187/105%)/109.5%),2)</f>
        <v>0</v>
      </c>
      <c r="F187" s="14">
        <f t="shared" ref="F187:F198" si="41">ROUND((E187*5%),2)</f>
        <v>0</v>
      </c>
      <c r="G187" s="14">
        <f t="shared" ref="G187:G198" si="42">ROUND((SUM(E187:F187)*9.5%),2)</f>
        <v>0</v>
      </c>
      <c r="H187" s="29"/>
      <c r="I187" s="25">
        <f t="shared" ref="I187:I198" si="43">ROUND(((L187/105%)/109.5%),2)</f>
        <v>0</v>
      </c>
      <c r="J187" s="14">
        <f t="shared" ref="J187:J198" si="44">ROUND((I187*5%),2)</f>
        <v>0</v>
      </c>
      <c r="K187" s="14">
        <f t="shared" ref="K187:K198" si="45">ROUND((SUM(I187:J187)*9.5%),2)</f>
        <v>0</v>
      </c>
      <c r="L187" s="29"/>
      <c r="M187" s="9"/>
      <c r="N187" s="7">
        <f t="shared" si="36"/>
        <v>0</v>
      </c>
      <c r="O187" s="7">
        <f t="shared" si="37"/>
        <v>0</v>
      </c>
    </row>
    <row r="188" spans="1:15" x14ac:dyDescent="0.2">
      <c r="A188" s="13"/>
      <c r="B188" s="33"/>
      <c r="C188" s="34"/>
      <c r="D188" s="35"/>
      <c r="E188" s="28">
        <f t="shared" si="40"/>
        <v>0</v>
      </c>
      <c r="F188" s="14">
        <f t="shared" si="41"/>
        <v>0</v>
      </c>
      <c r="G188" s="14">
        <f t="shared" si="42"/>
        <v>0</v>
      </c>
      <c r="H188" s="29"/>
      <c r="I188" s="25">
        <f t="shared" si="43"/>
        <v>0</v>
      </c>
      <c r="J188" s="14">
        <f t="shared" si="44"/>
        <v>0</v>
      </c>
      <c r="K188" s="14">
        <f t="shared" si="45"/>
        <v>0</v>
      </c>
      <c r="L188" s="29"/>
      <c r="M188" s="9"/>
      <c r="N188" s="7">
        <f t="shared" si="36"/>
        <v>0</v>
      </c>
      <c r="O188" s="7">
        <f t="shared" si="37"/>
        <v>0</v>
      </c>
    </row>
    <row r="189" spans="1:15" x14ac:dyDescent="0.2">
      <c r="A189" s="13"/>
      <c r="B189" s="33"/>
      <c r="C189" s="34"/>
      <c r="D189" s="35"/>
      <c r="E189" s="28">
        <f t="shared" si="40"/>
        <v>0</v>
      </c>
      <c r="F189" s="14">
        <f t="shared" si="41"/>
        <v>0</v>
      </c>
      <c r="G189" s="14">
        <f t="shared" si="42"/>
        <v>0</v>
      </c>
      <c r="H189" s="29"/>
      <c r="I189" s="25">
        <f t="shared" si="43"/>
        <v>0</v>
      </c>
      <c r="J189" s="14">
        <f t="shared" si="44"/>
        <v>0</v>
      </c>
      <c r="K189" s="14">
        <f t="shared" si="45"/>
        <v>0</v>
      </c>
      <c r="L189" s="29"/>
      <c r="M189" s="9"/>
      <c r="N189" s="7">
        <f t="shared" si="36"/>
        <v>0</v>
      </c>
      <c r="O189" s="7">
        <f t="shared" si="37"/>
        <v>0</v>
      </c>
    </row>
    <row r="190" spans="1:15" x14ac:dyDescent="0.2">
      <c r="A190" s="13"/>
      <c r="B190" s="33"/>
      <c r="C190" s="34"/>
      <c r="D190" s="35"/>
      <c r="E190" s="28">
        <f t="shared" si="40"/>
        <v>0</v>
      </c>
      <c r="F190" s="14">
        <f t="shared" si="41"/>
        <v>0</v>
      </c>
      <c r="G190" s="14">
        <f t="shared" si="42"/>
        <v>0</v>
      </c>
      <c r="H190" s="29"/>
      <c r="I190" s="25">
        <f t="shared" si="43"/>
        <v>0</v>
      </c>
      <c r="J190" s="14">
        <f t="shared" si="44"/>
        <v>0</v>
      </c>
      <c r="K190" s="14">
        <f t="shared" si="45"/>
        <v>0</v>
      </c>
      <c r="L190" s="29"/>
      <c r="M190" s="9"/>
      <c r="N190" s="7">
        <f t="shared" si="36"/>
        <v>0</v>
      </c>
      <c r="O190" s="7">
        <f t="shared" si="37"/>
        <v>0</v>
      </c>
    </row>
    <row r="191" spans="1:15" x14ac:dyDescent="0.2">
      <c r="A191" s="13"/>
      <c r="B191" s="33"/>
      <c r="C191" s="34"/>
      <c r="D191" s="35"/>
      <c r="E191" s="28">
        <f t="shared" si="40"/>
        <v>0</v>
      </c>
      <c r="F191" s="14">
        <f t="shared" si="41"/>
        <v>0</v>
      </c>
      <c r="G191" s="14">
        <f t="shared" si="42"/>
        <v>0</v>
      </c>
      <c r="H191" s="29"/>
      <c r="I191" s="25">
        <f t="shared" si="43"/>
        <v>0</v>
      </c>
      <c r="J191" s="14">
        <f t="shared" si="44"/>
        <v>0</v>
      </c>
      <c r="K191" s="14">
        <f t="shared" si="45"/>
        <v>0</v>
      </c>
      <c r="L191" s="29"/>
      <c r="M191" s="9"/>
      <c r="N191" s="7">
        <f t="shared" si="36"/>
        <v>0</v>
      </c>
      <c r="O191" s="7">
        <f t="shared" si="37"/>
        <v>0</v>
      </c>
    </row>
    <row r="192" spans="1:15" x14ac:dyDescent="0.2">
      <c r="A192" s="13"/>
      <c r="B192" s="33"/>
      <c r="C192" s="34"/>
      <c r="D192" s="35"/>
      <c r="E192" s="28">
        <f t="shared" si="40"/>
        <v>0</v>
      </c>
      <c r="F192" s="14">
        <f t="shared" si="41"/>
        <v>0</v>
      </c>
      <c r="G192" s="14">
        <f t="shared" si="42"/>
        <v>0</v>
      </c>
      <c r="H192" s="29"/>
      <c r="I192" s="25">
        <f t="shared" si="43"/>
        <v>0</v>
      </c>
      <c r="J192" s="14">
        <f t="shared" si="44"/>
        <v>0</v>
      </c>
      <c r="K192" s="14">
        <f t="shared" si="45"/>
        <v>0</v>
      </c>
      <c r="L192" s="29"/>
      <c r="M192" s="9"/>
      <c r="N192" s="7">
        <f t="shared" si="36"/>
        <v>0</v>
      </c>
      <c r="O192" s="7">
        <f t="shared" si="37"/>
        <v>0</v>
      </c>
    </row>
    <row r="193" spans="1:15" x14ac:dyDescent="0.2">
      <c r="A193" s="13"/>
      <c r="B193" s="33"/>
      <c r="C193" s="34"/>
      <c r="D193" s="35"/>
      <c r="E193" s="28">
        <f t="shared" si="40"/>
        <v>0</v>
      </c>
      <c r="F193" s="14">
        <f t="shared" si="41"/>
        <v>0</v>
      </c>
      <c r="G193" s="14">
        <f t="shared" si="42"/>
        <v>0</v>
      </c>
      <c r="H193" s="29"/>
      <c r="I193" s="25">
        <f t="shared" si="43"/>
        <v>0</v>
      </c>
      <c r="J193" s="14">
        <f t="shared" si="44"/>
        <v>0</v>
      </c>
      <c r="K193" s="14">
        <f t="shared" si="45"/>
        <v>0</v>
      </c>
      <c r="L193" s="29"/>
      <c r="M193" s="9"/>
      <c r="N193" s="7">
        <f t="shared" si="36"/>
        <v>0</v>
      </c>
      <c r="O193" s="7">
        <f t="shared" si="37"/>
        <v>0</v>
      </c>
    </row>
    <row r="194" spans="1:15" x14ac:dyDescent="0.2">
      <c r="A194" s="13"/>
      <c r="B194" s="33"/>
      <c r="C194" s="34"/>
      <c r="D194" s="35"/>
      <c r="E194" s="28">
        <f t="shared" si="40"/>
        <v>0</v>
      </c>
      <c r="F194" s="14">
        <f t="shared" si="41"/>
        <v>0</v>
      </c>
      <c r="G194" s="14">
        <f t="shared" si="42"/>
        <v>0</v>
      </c>
      <c r="H194" s="29"/>
      <c r="I194" s="25">
        <f t="shared" si="43"/>
        <v>0</v>
      </c>
      <c r="J194" s="14">
        <f t="shared" si="44"/>
        <v>0</v>
      </c>
      <c r="K194" s="14">
        <f t="shared" si="45"/>
        <v>0</v>
      </c>
      <c r="L194" s="29"/>
      <c r="M194" s="9"/>
      <c r="N194" s="7">
        <f t="shared" si="36"/>
        <v>0</v>
      </c>
      <c r="O194" s="7">
        <f t="shared" si="37"/>
        <v>0</v>
      </c>
    </row>
    <row r="195" spans="1:15" x14ac:dyDescent="0.2">
      <c r="A195" s="13"/>
      <c r="B195" s="33"/>
      <c r="C195" s="34"/>
      <c r="D195" s="35"/>
      <c r="E195" s="28">
        <f t="shared" si="40"/>
        <v>0</v>
      </c>
      <c r="F195" s="14">
        <f t="shared" si="41"/>
        <v>0</v>
      </c>
      <c r="G195" s="14">
        <f t="shared" si="42"/>
        <v>0</v>
      </c>
      <c r="H195" s="29"/>
      <c r="I195" s="25">
        <f t="shared" si="43"/>
        <v>0</v>
      </c>
      <c r="J195" s="14">
        <f t="shared" si="44"/>
        <v>0</v>
      </c>
      <c r="K195" s="14">
        <f t="shared" si="45"/>
        <v>0</v>
      </c>
      <c r="L195" s="29"/>
      <c r="M195" s="9"/>
      <c r="N195" s="7">
        <f t="shared" si="36"/>
        <v>0</v>
      </c>
      <c r="O195" s="7">
        <f t="shared" si="37"/>
        <v>0</v>
      </c>
    </row>
    <row r="196" spans="1:15" x14ac:dyDescent="0.2">
      <c r="A196" s="13"/>
      <c r="B196" s="33"/>
      <c r="C196" s="34"/>
      <c r="D196" s="35"/>
      <c r="E196" s="28">
        <f t="shared" si="40"/>
        <v>0</v>
      </c>
      <c r="F196" s="14">
        <f t="shared" si="41"/>
        <v>0</v>
      </c>
      <c r="G196" s="14">
        <f t="shared" si="42"/>
        <v>0</v>
      </c>
      <c r="H196" s="29"/>
      <c r="I196" s="25">
        <f t="shared" si="43"/>
        <v>0</v>
      </c>
      <c r="J196" s="14">
        <f t="shared" si="44"/>
        <v>0</v>
      </c>
      <c r="K196" s="14">
        <f t="shared" si="45"/>
        <v>0</v>
      </c>
      <c r="L196" s="29"/>
      <c r="M196" s="9"/>
      <c r="N196" s="7">
        <f t="shared" si="36"/>
        <v>0</v>
      </c>
      <c r="O196" s="7">
        <f t="shared" si="37"/>
        <v>0</v>
      </c>
    </row>
    <row r="197" spans="1:15" x14ac:dyDescent="0.2">
      <c r="A197" s="13"/>
      <c r="B197" s="33"/>
      <c r="C197" s="34"/>
      <c r="D197" s="35"/>
      <c r="E197" s="28">
        <f t="shared" si="40"/>
        <v>0</v>
      </c>
      <c r="F197" s="14">
        <f t="shared" si="41"/>
        <v>0</v>
      </c>
      <c r="G197" s="14">
        <f t="shared" si="42"/>
        <v>0</v>
      </c>
      <c r="H197" s="29"/>
      <c r="I197" s="25">
        <f t="shared" si="43"/>
        <v>0</v>
      </c>
      <c r="J197" s="14">
        <f t="shared" si="44"/>
        <v>0</v>
      </c>
      <c r="K197" s="14">
        <f t="shared" si="45"/>
        <v>0</v>
      </c>
      <c r="L197" s="29"/>
      <c r="M197" s="9"/>
      <c r="N197" s="7">
        <f t="shared" si="36"/>
        <v>0</v>
      </c>
      <c r="O197" s="7">
        <f t="shared" si="37"/>
        <v>0</v>
      </c>
    </row>
    <row r="198" spans="1:15" x14ac:dyDescent="0.2">
      <c r="A198" s="13"/>
      <c r="B198" s="33"/>
      <c r="C198" s="34"/>
      <c r="D198" s="35"/>
      <c r="E198" s="28">
        <f t="shared" si="40"/>
        <v>0</v>
      </c>
      <c r="F198" s="14">
        <f t="shared" si="41"/>
        <v>0</v>
      </c>
      <c r="G198" s="14">
        <f t="shared" si="42"/>
        <v>0</v>
      </c>
      <c r="H198" s="29"/>
      <c r="I198" s="25">
        <f t="shared" si="43"/>
        <v>0</v>
      </c>
      <c r="J198" s="14">
        <f t="shared" si="44"/>
        <v>0</v>
      </c>
      <c r="K198" s="14">
        <f t="shared" si="45"/>
        <v>0</v>
      </c>
      <c r="L198" s="29"/>
      <c r="M198" s="9"/>
      <c r="N198" s="7">
        <f t="shared" si="36"/>
        <v>0</v>
      </c>
      <c r="O198" s="7">
        <f t="shared" si="37"/>
        <v>0</v>
      </c>
    </row>
  </sheetData>
  <mergeCells count="8">
    <mergeCell ref="B19:D19"/>
    <mergeCell ref="A3:L3"/>
    <mergeCell ref="A1:L1"/>
    <mergeCell ref="A2:L2"/>
    <mergeCell ref="I16:L16"/>
    <mergeCell ref="E16:H16"/>
    <mergeCell ref="D6:L6"/>
    <mergeCell ref="D5:L5"/>
  </mergeCells>
  <phoneticPr fontId="10" type="noConversion"/>
  <conditionalFormatting sqref="D5 M5">
    <cfRule type="containsText" dxfId="11" priority="16" operator="containsText" text="Choisir le type de dépense !!!">
      <formula>NOT(ISERROR(SEARCH("Choisir le type de dépense !!!",D5)))</formula>
    </cfRule>
  </conditionalFormatting>
  <conditionalFormatting sqref="N10">
    <cfRule type="cellIs" dxfId="10" priority="15" operator="notEqual">
      <formula>0</formula>
    </cfRule>
  </conditionalFormatting>
  <conditionalFormatting sqref="N20:N198">
    <cfRule type="cellIs" dxfId="9" priority="14" operator="notEqual">
      <formula>0</formula>
    </cfRule>
  </conditionalFormatting>
  <conditionalFormatting sqref="O10">
    <cfRule type="cellIs" dxfId="8" priority="9" operator="notEqual">
      <formula>0</formula>
    </cfRule>
  </conditionalFormatting>
  <conditionalFormatting sqref="O20:O198">
    <cfRule type="cellIs" dxfId="7" priority="8" operator="notEqual">
      <formula>0</formula>
    </cfRule>
  </conditionalFormatting>
  <conditionalFormatting sqref="N14">
    <cfRule type="cellIs" dxfId="6" priority="7" operator="notEqual">
      <formula>0</formula>
    </cfRule>
  </conditionalFormatting>
  <conditionalFormatting sqref="N69:N119">
    <cfRule type="cellIs" dxfId="5" priority="6" operator="notEqual">
      <formula>0</formula>
    </cfRule>
  </conditionalFormatting>
  <conditionalFormatting sqref="O69:O119">
    <cfRule type="cellIs" dxfId="4" priority="5" operator="notEqual">
      <formula>0</formula>
    </cfRule>
  </conditionalFormatting>
  <conditionalFormatting sqref="N147:N170">
    <cfRule type="cellIs" dxfId="3" priority="4" operator="notEqual">
      <formula>0</formula>
    </cfRule>
  </conditionalFormatting>
  <conditionalFormatting sqref="O147:O170">
    <cfRule type="cellIs" dxfId="2" priority="3" operator="notEqual">
      <formula>0</formula>
    </cfRule>
  </conditionalFormatting>
  <conditionalFormatting sqref="N187:N198">
    <cfRule type="cellIs" dxfId="1" priority="2" operator="notEqual">
      <formula>0</formula>
    </cfRule>
  </conditionalFormatting>
  <conditionalFormatting sqref="O187:O198">
    <cfRule type="cellIs" dxfId="0" priority="1" operator="notEqual">
      <formula>0</formula>
    </cfRule>
  </conditionalFormatting>
  <pageMargins left="0.75000000000000011" right="0.75000000000000011" top="1" bottom="1" header="0.5" footer="0.5"/>
  <pageSetup scale="59" orientation="portrait" horizontalDpi="4294967292" verticalDpi="4294967292"/>
  <headerFooter>
    <oddFooter>&amp;C&amp;"Calibri,Regular"&amp;K000000page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Sheet1</vt:lpstr>
      <vt:lpstr>Sheet1!Impression_des_titres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Alycia Bourque</dc:creator>
  <cp:lastModifiedBy>Microsoft Office User</cp:lastModifiedBy>
  <cp:lastPrinted>2016-10-24T18:12:00Z</cp:lastPrinted>
  <dcterms:created xsi:type="dcterms:W3CDTF">2016-10-24T17:52:27Z</dcterms:created>
  <dcterms:modified xsi:type="dcterms:W3CDTF">2022-12-07T16:59:49Z</dcterms:modified>
</cp:coreProperties>
</file>